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'!$12:$13</definedName>
    <definedName name="_xlnm.Print_Area" localSheetId="0">'раздел 1 инд плана '!$A$1:$F$186</definedName>
    <definedName name="_xlnm.Print_Area" localSheetId="1">'раздел 2 инд плана'!$A$1:$E$32</definedName>
    <definedName name="_xlnm.Print_Area" localSheetId="2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<sst xmlns="http://schemas.openxmlformats.org/spreadsheetml/2006/main" count="310" uniqueCount="219">
  <si>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</si>
  <si>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</si>
  <si>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</si>
  <si>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</si>
  <si>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</si>
  <si>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</si>
  <si>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</si>
  <si>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</si>
  <si>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</si>
  <si>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</si>
  <si>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</si>
  <si>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</si>
  <si>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</si>
  <si>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</si>
  <si>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</si>
  <si>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</si>
  <si>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</si>
  <si>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</si>
  <si>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</si>
  <si>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</si>
  <si>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</si>
  <si>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</si>
  <si>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</si>
  <si>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</si>
  <si>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</si>
  <si>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</si>
  <si>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</si>
  <si>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</si>
  <si>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</si>
  <si>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</si>
  <si>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</si>
  <si>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</si>
  <si>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</si>
  <si>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</si>
  <si>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</si>
  <si>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</si>
  <si>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</si>
  <si>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</si>
  <si>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</si>
  <si>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</si>
  <si>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</si>
  <si>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</si>
  <si>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</si>
  <si>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</si>
  <si>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</si>
  <si>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</si>
  <si>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</si>
  <si>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</si>
  <si>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</si>
  <si>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</si>
  <si>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</si>
  <si>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</si>
  <si>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</si>
  <si>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</si>
  <si>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</si>
  <si>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</si>
  <si>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</si>
  <si>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</si>
  <si>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</si>
  <si>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</si>
  <si>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</si>
  <si>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</si>
  <si>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</si>
  <si>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</si>
  <si>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</si>
  <si>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</si>
  <si>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</si>
  <si>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</si>
  <si>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</si>
  <si>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</si>
  <si>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</si>
  <si>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</si>
  <si>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</si>
  <si>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подпись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</si>
  <si>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</si>
  <si>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</si>
  <si>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</si>
  <si>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</si>
  <si>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</si>
  <si>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</si>
  <si>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</si>
  <si>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</si>
  <si>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</si>
  <si>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</si>
  <si>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</si>
  <si>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</si>
  <si>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</si>
  <si>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</si>
  <si>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</si>
  <si>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</si>
  <si>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</si>
  <si>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</si>
  <si>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</si>
  <si>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</si>
  <si>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</si>
  <si>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</si>
  <si>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</si>
  <si>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Раздел 1. Прогноз (индикативный план) социально-экономического развития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</si>
  <si>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</si>
  <si>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</si>
  <si>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</si>
  <si>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</si>
  <si>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</si>
  <si>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</si>
  <si>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</si>
  <si>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</si>
  <si>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</si>
  <si>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</si>
  <si>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</si>
  <si>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</si>
  <si>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</si>
  <si>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</si>
  <si>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</si>
  <si>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</si>
  <si>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</si>
  <si>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</si>
  <si>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</si>
  <si>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</si>
  <si>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</si>
  <si>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</si>
  <si>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</si>
  <si>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</si>
  <si>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</si>
  <si>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</si>
  <si>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</si>
  <si>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</si>
  <si>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</si>
  <si>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</si>
  <si>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</si>
  <si>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</si>
  <si>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</si>
  <si>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</si>
  <si>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</si>
  <si>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</si>
  <si>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</si>
  <si>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</si>
  <si>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</si>
  <si>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</si>
  <si>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</si>
  <si>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</si>
  <si>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</si>
  <si>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</si>
  <si>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</si>
  <si>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</si>
  <si>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</si>
  <si>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</si>
  <si>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</si>
  <si>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</si>
  <si>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</si>
  <si>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</si>
  <si>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</si>
  <si>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</si>
  <si>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</si>
  <si>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</si>
  <si>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</si>
  <si>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</si>
  <si>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</si>
  <si>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</si>
  <si>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</si>
  <si>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</si>
  <si>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</si>
  <si>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</si>
  <si>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</si>
  <si>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</si>
  <si>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</si>
  <si>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</si>
  <si>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</si>
  <si>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</si>
  <si>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</si>
  <si>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</si>
  <si>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</si>
  <si>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</si>
  <si>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</si>
  <si>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</si>
  <si>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</si>
  <si>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</si>
  <si>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</si>
  <si>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</si>
  <si>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</si>
  <si>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</si>
  <si>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</si>
  <si>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       Раздел 2. Прогноз (индикативный план) развития регулируемого сектора экономики 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</si>
  <si>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</si>
  <si>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</si>
  <si>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</si>
  <si>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</si>
  <si>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</si>
  <si>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</si>
  <si>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</si>
  <si>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</si>
  <si>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</si>
  <si>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</si>
  <si>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муниципальных организаций. Таблица по госсектору исключена.</t>
  </si>
  <si>
    <t>2015г. в % к 2014г.</t>
  </si>
  <si>
    <t>отчет  2014 год</t>
  </si>
  <si>
    <t>оценка 2015 год</t>
  </si>
  <si>
    <t>прогноз (план) 2016 год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</si>
  <si>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</si>
  <si>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</si>
  <si>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</si>
  <si>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2014 год  отчет</t>
  </si>
  <si>
    <t>2015 год  оценка</t>
  </si>
  <si>
    <t>2016 год  прогноз (план)</t>
  </si>
  <si>
    <t>2014 год         отчет</t>
  </si>
  <si>
    <t>2015 год   оценка</t>
  </si>
  <si>
    <t>2016 год  прогноз    (план)</t>
  </si>
  <si>
    <t>муниципальному заказу на 2016-2018 годы.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</si>
  <si>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</si>
  <si>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Прогноз (индикативный план) социально-экономического развития                                                          Старомышастовского сельского поселения муниципального образования Динской район                                      на 2016 год</t>
  </si>
  <si>
    <t xml:space="preserve"> Старомышастовского сельского поселения муниципального образования Динской район</t>
  </si>
  <si>
    <t>Старомышастовского сельского поселения муниципального образования Динской район</t>
  </si>
  <si>
    <t>_</t>
  </si>
  <si>
    <t>Прибыль (убыток) по всем видам деятельности муниципальных организаций  МУП "Родное подворье"</t>
  </si>
  <si>
    <t>ИО начальника финансового отдела</t>
  </si>
  <si>
    <t>О.А.Съедина</t>
  </si>
  <si>
    <t>УТВЕРЖДЕН</t>
  </si>
  <si>
    <t>от 23.12.2015 г.№90-19/3</t>
  </si>
  <si>
    <t xml:space="preserve">решением Совета Старомышастовского </t>
  </si>
  <si>
    <t>сельского поселения Динского района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</si>
</sst>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5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 indent="5"/>
    </xf>
    <xf numFmtId="0" fontId="4" fillId="0" borderId="13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11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52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center" wrapText="1"/>
    </xf>
    <xf numFmtId="0" fontId="4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2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/>
    </xf>
    <xf numFmtId="0" fontId="54" fillId="35" borderId="0" xfId="0" applyFont="1" applyFill="1" applyAlignment="1">
      <alignment/>
    </xf>
    <xf numFmtId="0" fontId="55" fillId="34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4" fontId="2" fillId="0" borderId="11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4" fillId="0" borderId="24" xfId="0" applyFont="1" applyFill="1" applyBorder="1" applyAlignment="1">
      <alignment horizontal="left" vertical="center" wrapText="1" inden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6" fillId="0" borderId="13" xfId="0" applyFont="1" applyFill="1" applyBorder="1" applyAlignment="1">
      <alignment vertical="center" wrapText="1"/>
    </xf>
    <xf numFmtId="17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175" fontId="2" fillId="0" borderId="18" xfId="0" applyNumberFormat="1" applyFont="1" applyFill="1" applyBorder="1" applyAlignment="1" applyProtection="1">
      <alignment horizontal="center" vertical="center"/>
      <protection locked="0"/>
    </xf>
    <xf numFmtId="175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14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3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SheetLayoutView="80" zoomScalePageLayoutView="0" workbookViewId="0" topLeftCell="A174">
      <selection activeCell="I8" sqref="I8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6" ht="12.75">
      <c r="A1" s="52"/>
      <c r="B1" s="52"/>
      <c r="C1" s="86" t="s">
        <v>215</v>
      </c>
      <c r="D1" s="86"/>
      <c r="E1" s="86"/>
      <c r="F1" s="86"/>
    </row>
    <row r="2" spans="2:6" ht="12.75">
      <c r="B2" s="52"/>
      <c r="C2" s="83" t="s">
        <v>217</v>
      </c>
      <c r="D2" s="83"/>
      <c r="E2" s="83"/>
      <c r="F2" s="83"/>
    </row>
    <row r="3" spans="1:6" ht="12.75">
      <c r="A3" s="40"/>
      <c r="B3" s="40"/>
      <c r="C3" s="86" t="s">
        <v>218</v>
      </c>
      <c r="D3" s="86"/>
      <c r="E3" s="86"/>
      <c r="F3" s="86"/>
    </row>
    <row r="4" spans="1:6" ht="12.75">
      <c r="A4" s="52" t="s">
        <v>149</v>
      </c>
      <c r="B4" s="52"/>
      <c r="C4" s="86" t="s">
        <v>216</v>
      </c>
      <c r="D4" s="86"/>
      <c r="E4" s="86"/>
      <c r="F4" s="86"/>
    </row>
    <row r="5" spans="1:6" ht="15.75">
      <c r="A5" s="91"/>
      <c r="B5" s="91"/>
      <c r="C5" s="91"/>
      <c r="D5" s="91"/>
      <c r="E5" s="91"/>
      <c r="F5" s="91"/>
    </row>
    <row r="6" spans="1:6" ht="53.25" customHeight="1">
      <c r="A6" s="92" t="s">
        <v>208</v>
      </c>
      <c r="B6" s="92"/>
      <c r="C6" s="92"/>
      <c r="D6" s="92"/>
      <c r="E6" s="92"/>
      <c r="F6" s="92"/>
    </row>
    <row r="7" spans="1:6" ht="17.25" customHeight="1">
      <c r="A7" s="24"/>
      <c r="B7" s="24"/>
      <c r="C7" s="24"/>
      <c r="D7" s="24"/>
      <c r="E7" s="24"/>
      <c r="F7" s="24"/>
    </row>
    <row r="8" spans="1:7" ht="17.25" customHeight="1">
      <c r="A8" s="87" t="s">
        <v>97</v>
      </c>
      <c r="B8" s="87"/>
      <c r="C8" s="87"/>
      <c r="D8" s="87"/>
      <c r="E8" s="87"/>
      <c r="F8" s="87"/>
      <c r="G8" s="87"/>
    </row>
    <row r="9" spans="1:7" ht="16.5" customHeight="1">
      <c r="A9" s="87" t="s">
        <v>209</v>
      </c>
      <c r="B9" s="87"/>
      <c r="C9" s="87"/>
      <c r="D9" s="87"/>
      <c r="E9" s="87"/>
      <c r="F9" s="87"/>
      <c r="G9" s="87"/>
    </row>
    <row r="10" spans="1:7" ht="16.5" customHeight="1">
      <c r="A10" s="87" t="s">
        <v>45</v>
      </c>
      <c r="B10" s="87"/>
      <c r="C10" s="87"/>
      <c r="D10" s="87"/>
      <c r="E10" s="87"/>
      <c r="F10" s="87"/>
      <c r="G10" s="87"/>
    </row>
    <row r="11" spans="1:6" ht="16.5" customHeight="1" thickBot="1">
      <c r="A11" s="25"/>
      <c r="D11" s="25"/>
      <c r="F11" s="25"/>
    </row>
    <row r="12" spans="1:6" ht="12.75">
      <c r="A12" s="93" t="s">
        <v>0</v>
      </c>
      <c r="B12" s="88" t="s">
        <v>194</v>
      </c>
      <c r="C12" s="88" t="s">
        <v>195</v>
      </c>
      <c r="D12" s="88" t="s">
        <v>193</v>
      </c>
      <c r="E12" s="88" t="s">
        <v>196</v>
      </c>
      <c r="F12" s="88" t="s">
        <v>197</v>
      </c>
    </row>
    <row r="13" spans="1:6" ht="26.25" customHeight="1" thickBot="1">
      <c r="A13" s="94"/>
      <c r="B13" s="89"/>
      <c r="C13" s="89"/>
      <c r="D13" s="89"/>
      <c r="E13" s="89"/>
      <c r="F13" s="89"/>
    </row>
    <row r="14" spans="1:6" ht="28.5" customHeight="1">
      <c r="A14" s="2" t="s">
        <v>1</v>
      </c>
      <c r="B14" s="3">
        <v>11.145</v>
      </c>
      <c r="C14" s="3">
        <v>11.229</v>
      </c>
      <c r="D14" s="3">
        <v>100.8</v>
      </c>
      <c r="E14" s="3">
        <v>11.306</v>
      </c>
      <c r="F14" s="4">
        <v>100.7</v>
      </c>
    </row>
    <row r="15" spans="1:6" ht="21.75" customHeight="1">
      <c r="A15" s="2" t="s">
        <v>154</v>
      </c>
      <c r="B15" s="61">
        <v>9312</v>
      </c>
      <c r="C15" s="61">
        <v>10111</v>
      </c>
      <c r="D15" s="61">
        <v>108.6</v>
      </c>
      <c r="E15" s="61">
        <v>11136.8</v>
      </c>
      <c r="F15" s="62">
        <v>110.1</v>
      </c>
    </row>
    <row r="16" spans="1:6" ht="18.75" customHeight="1">
      <c r="A16" s="2" t="s">
        <v>2</v>
      </c>
      <c r="B16" s="3">
        <v>2.125</v>
      </c>
      <c r="C16" s="3">
        <v>2.2</v>
      </c>
      <c r="D16" s="3">
        <v>103.5</v>
      </c>
      <c r="E16" s="3">
        <v>2.202</v>
      </c>
      <c r="F16" s="4">
        <v>100.1</v>
      </c>
    </row>
    <row r="17" spans="1:6" ht="18.75" customHeight="1">
      <c r="A17" s="2" t="s">
        <v>3</v>
      </c>
      <c r="B17" s="3">
        <v>1.904</v>
      </c>
      <c r="C17" s="3">
        <v>1.974</v>
      </c>
      <c r="D17" s="3">
        <v>103.7</v>
      </c>
      <c r="E17" s="3">
        <v>1.974</v>
      </c>
      <c r="F17" s="4">
        <v>100</v>
      </c>
    </row>
    <row r="18" spans="1:6" ht="30">
      <c r="A18" s="5" t="s">
        <v>155</v>
      </c>
      <c r="B18" s="3">
        <v>21455.6</v>
      </c>
      <c r="C18" s="3">
        <v>22228.1</v>
      </c>
      <c r="D18" s="3">
        <v>103.6</v>
      </c>
      <c r="E18" s="3">
        <v>23408.4</v>
      </c>
      <c r="F18" s="4">
        <v>105.3</v>
      </c>
    </row>
    <row r="19" spans="1:6" ht="30">
      <c r="A19" s="6" t="s">
        <v>4</v>
      </c>
      <c r="B19" s="7">
        <v>4.5</v>
      </c>
      <c r="C19" s="7">
        <v>4.6</v>
      </c>
      <c r="D19" s="7">
        <v>102.2</v>
      </c>
      <c r="E19" s="7">
        <v>4.8</v>
      </c>
      <c r="F19" s="8">
        <v>104.3</v>
      </c>
    </row>
    <row r="20" spans="1:6" ht="30">
      <c r="A20" s="9" t="s">
        <v>156</v>
      </c>
      <c r="B20" s="7">
        <v>7300</v>
      </c>
      <c r="C20" s="7">
        <v>7700</v>
      </c>
      <c r="D20" s="7">
        <v>105.5</v>
      </c>
      <c r="E20" s="7">
        <v>8000</v>
      </c>
      <c r="F20" s="8">
        <v>103.9</v>
      </c>
    </row>
    <row r="21" spans="1:6" ht="15">
      <c r="A21" s="53" t="s">
        <v>198</v>
      </c>
      <c r="B21" s="7">
        <v>0.04</v>
      </c>
      <c r="C21" s="7">
        <v>0.02</v>
      </c>
      <c r="D21" s="7">
        <v>50</v>
      </c>
      <c r="E21" s="7">
        <v>0.02</v>
      </c>
      <c r="F21" s="8">
        <v>100</v>
      </c>
    </row>
    <row r="22" spans="1:6" ht="30">
      <c r="A22" s="2" t="s">
        <v>5</v>
      </c>
      <c r="B22" s="7">
        <v>0.6</v>
      </c>
      <c r="C22" s="7">
        <v>0.3</v>
      </c>
      <c r="D22" s="7">
        <v>0</v>
      </c>
      <c r="E22" s="7">
        <v>0.4</v>
      </c>
      <c r="F22" s="8">
        <v>0</v>
      </c>
    </row>
    <row r="23" spans="1:7" s="15" customFormat="1" ht="21" customHeight="1">
      <c r="A23" s="5" t="s">
        <v>157</v>
      </c>
      <c r="B23" s="10">
        <v>84.7</v>
      </c>
      <c r="C23" s="10">
        <v>109.9</v>
      </c>
      <c r="D23" s="10">
        <v>129.8</v>
      </c>
      <c r="E23" s="10">
        <v>117.3</v>
      </c>
      <c r="F23" s="11">
        <v>106.7</v>
      </c>
      <c r="G23" s="1"/>
    </row>
    <row r="24" spans="1:6" ht="17.25" customHeight="1">
      <c r="A24" s="5" t="s">
        <v>158</v>
      </c>
      <c r="B24" s="10">
        <v>237.9</v>
      </c>
      <c r="C24" s="10">
        <v>251</v>
      </c>
      <c r="D24" s="10">
        <v>105.5</v>
      </c>
      <c r="E24" s="10">
        <v>261.8</v>
      </c>
      <c r="F24" s="11">
        <v>104.3</v>
      </c>
    </row>
    <row r="25" spans="1:6" ht="17.25" customHeight="1" hidden="1">
      <c r="A25" s="5"/>
      <c r="B25" s="10"/>
      <c r="C25" s="10"/>
      <c r="D25" s="10"/>
      <c r="E25" s="10"/>
      <c r="F25" s="11"/>
    </row>
    <row r="26" spans="1:6" ht="17.25" customHeight="1">
      <c r="A26" s="17" t="s">
        <v>114</v>
      </c>
      <c r="B26" s="10"/>
      <c r="C26" s="10"/>
      <c r="D26" s="10"/>
      <c r="E26" s="10"/>
      <c r="F26" s="11"/>
    </row>
    <row r="27" spans="1:7" ht="20.25" customHeight="1">
      <c r="A27" s="12" t="s">
        <v>159</v>
      </c>
      <c r="B27" s="13">
        <v>124.6</v>
      </c>
      <c r="C27" s="13">
        <v>129.7</v>
      </c>
      <c r="D27" s="13">
        <v>104.1</v>
      </c>
      <c r="E27" s="13">
        <v>135.8</v>
      </c>
      <c r="F27" s="14">
        <v>104.7</v>
      </c>
      <c r="G27" s="15"/>
    </row>
    <row r="28" spans="1:7" ht="31.5" customHeight="1">
      <c r="A28" s="16" t="s">
        <v>160</v>
      </c>
      <c r="B28" s="13">
        <v>10.7</v>
      </c>
      <c r="C28" s="13">
        <v>10.7</v>
      </c>
      <c r="D28" s="13">
        <v>100.2</v>
      </c>
      <c r="E28" s="13">
        <v>11.6</v>
      </c>
      <c r="F28" s="14">
        <v>108.4</v>
      </c>
      <c r="G28" s="15"/>
    </row>
    <row r="29" spans="1:6" ht="27.75" customHeight="1">
      <c r="A29" s="17" t="s">
        <v>6</v>
      </c>
      <c r="B29" s="10"/>
      <c r="C29" s="10"/>
      <c r="D29" s="10"/>
      <c r="E29" s="10"/>
      <c r="F29" s="11"/>
    </row>
    <row r="30" spans="1:6" ht="21.75" customHeight="1">
      <c r="A30" s="18" t="s">
        <v>100</v>
      </c>
      <c r="B30" s="10">
        <v>594.7</v>
      </c>
      <c r="C30" s="10">
        <v>625.1</v>
      </c>
      <c r="D30" s="10">
        <v>105.1</v>
      </c>
      <c r="E30" s="10">
        <v>658.1</v>
      </c>
      <c r="F30" s="11">
        <v>105.3</v>
      </c>
    </row>
    <row r="31" spans="1:6" ht="18.75" customHeight="1">
      <c r="A31" s="5" t="s">
        <v>101</v>
      </c>
      <c r="B31" s="10">
        <v>341.5</v>
      </c>
      <c r="C31" s="10">
        <v>352.1</v>
      </c>
      <c r="D31" s="10">
        <v>103.1</v>
      </c>
      <c r="E31" s="10">
        <v>362.7</v>
      </c>
      <c r="F31" s="11">
        <v>103</v>
      </c>
    </row>
    <row r="32" spans="1:6" ht="18.75" customHeight="1">
      <c r="A32" s="5" t="s">
        <v>102</v>
      </c>
      <c r="B32" s="10">
        <v>116.4</v>
      </c>
      <c r="C32" s="10">
        <v>118.7</v>
      </c>
      <c r="D32" s="10">
        <v>102</v>
      </c>
      <c r="E32" s="10">
        <v>120.7</v>
      </c>
      <c r="F32" s="11">
        <v>101.7</v>
      </c>
    </row>
    <row r="33" spans="1:6" ht="21" customHeight="1" hidden="1">
      <c r="A33" s="5" t="s">
        <v>103</v>
      </c>
      <c r="B33" s="10"/>
      <c r="C33" s="10"/>
      <c r="D33" s="10"/>
      <c r="E33" s="10"/>
      <c r="F33" s="11"/>
    </row>
    <row r="34" spans="1:6" ht="19.5" customHeight="1" hidden="1">
      <c r="A34" s="5" t="s">
        <v>104</v>
      </c>
      <c r="B34" s="10"/>
      <c r="C34" s="10"/>
      <c r="D34" s="10"/>
      <c r="E34" s="10"/>
      <c r="F34" s="11"/>
    </row>
    <row r="35" spans="1:6" ht="14.25" customHeight="1" hidden="1">
      <c r="A35" s="5" t="s">
        <v>105</v>
      </c>
      <c r="B35" s="10"/>
      <c r="C35" s="10"/>
      <c r="D35" s="10"/>
      <c r="E35" s="10"/>
      <c r="F35" s="11"/>
    </row>
    <row r="36" spans="1:6" ht="14.25" customHeight="1" hidden="1">
      <c r="A36" s="18" t="s">
        <v>106</v>
      </c>
      <c r="B36" s="10"/>
      <c r="C36" s="10"/>
      <c r="D36" s="10"/>
      <c r="E36" s="10"/>
      <c r="F36" s="11"/>
    </row>
    <row r="37" spans="1:6" ht="14.25" customHeight="1" hidden="1">
      <c r="A37" s="5" t="s">
        <v>107</v>
      </c>
      <c r="B37" s="10"/>
      <c r="C37" s="10"/>
      <c r="D37" s="10"/>
      <c r="E37" s="10"/>
      <c r="F37" s="11"/>
    </row>
    <row r="38" spans="1:6" ht="14.25" customHeight="1" hidden="1">
      <c r="A38" s="5" t="s">
        <v>108</v>
      </c>
      <c r="B38" s="10"/>
      <c r="C38" s="10"/>
      <c r="D38" s="10"/>
      <c r="E38" s="10"/>
      <c r="F38" s="11"/>
    </row>
    <row r="39" spans="1:6" ht="30.75" customHeight="1" hidden="1">
      <c r="A39" s="5" t="s">
        <v>99</v>
      </c>
      <c r="B39" s="10"/>
      <c r="C39" s="10"/>
      <c r="D39" s="10"/>
      <c r="E39" s="10"/>
      <c r="F39" s="11"/>
    </row>
    <row r="40" spans="1:6" ht="18" customHeight="1">
      <c r="A40" s="5" t="s">
        <v>109</v>
      </c>
      <c r="B40" s="10">
        <v>104.9</v>
      </c>
      <c r="C40" s="10">
        <v>109.7</v>
      </c>
      <c r="D40" s="10">
        <v>104.6</v>
      </c>
      <c r="E40" s="10">
        <v>118.7</v>
      </c>
      <c r="F40" s="11">
        <v>108.2</v>
      </c>
    </row>
    <row r="41" spans="1:6" ht="18.75" customHeight="1" hidden="1">
      <c r="A41" s="5" t="s">
        <v>110</v>
      </c>
      <c r="B41" s="10"/>
      <c r="C41" s="10"/>
      <c r="D41" s="10"/>
      <c r="E41" s="10"/>
      <c r="F41" s="11"/>
    </row>
    <row r="42" spans="1:6" ht="18.75" customHeight="1" hidden="1">
      <c r="A42" s="5" t="s">
        <v>176</v>
      </c>
      <c r="B42" s="10"/>
      <c r="C42" s="10"/>
      <c r="D42" s="10"/>
      <c r="E42" s="10"/>
      <c r="F42" s="11"/>
    </row>
    <row r="43" spans="1:6" ht="20.25" customHeight="1" hidden="1">
      <c r="A43" s="5" t="s">
        <v>111</v>
      </c>
      <c r="B43" s="10"/>
      <c r="C43" s="10"/>
      <c r="D43" s="10"/>
      <c r="E43" s="10"/>
      <c r="F43" s="11"/>
    </row>
    <row r="44" spans="1:6" ht="15.75" customHeight="1">
      <c r="A44" s="5" t="s">
        <v>7</v>
      </c>
      <c r="B44" s="10">
        <v>0.523</v>
      </c>
      <c r="C44" s="10">
        <v>0</v>
      </c>
      <c r="D44" s="10">
        <v>0</v>
      </c>
      <c r="E44" s="10">
        <v>0</v>
      </c>
      <c r="F44" s="11"/>
    </row>
    <row r="45" spans="1:6" ht="32.25" customHeight="1">
      <c r="A45" s="5" t="s">
        <v>177</v>
      </c>
      <c r="B45" s="10">
        <v>0.136</v>
      </c>
      <c r="C45" s="10">
        <v>0</v>
      </c>
      <c r="D45" s="10">
        <v>0</v>
      </c>
      <c r="E45" s="10">
        <v>0</v>
      </c>
      <c r="F45" s="11"/>
    </row>
    <row r="46" spans="1:256" ht="18.75" customHeight="1" hidden="1">
      <c r="A46" s="5" t="s">
        <v>8</v>
      </c>
      <c r="B46" s="10"/>
      <c r="C46" s="10"/>
      <c r="D46" s="10"/>
      <c r="E46" s="10"/>
      <c r="F46" s="11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 hidden="1">
      <c r="A47" s="5" t="s">
        <v>178</v>
      </c>
      <c r="B47" s="10"/>
      <c r="C47" s="10"/>
      <c r="D47" s="10"/>
      <c r="E47" s="10"/>
      <c r="F47" s="11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6" ht="18.75" customHeight="1" hidden="1">
      <c r="A48" s="5" t="s">
        <v>112</v>
      </c>
      <c r="B48" s="10"/>
      <c r="C48" s="10"/>
      <c r="D48" s="10"/>
      <c r="E48" s="10"/>
      <c r="F48" s="11"/>
    </row>
    <row r="49" spans="1:6" ht="19.5" customHeight="1">
      <c r="A49" s="5" t="s">
        <v>179</v>
      </c>
      <c r="B49" s="10">
        <v>3.4</v>
      </c>
      <c r="C49" s="10">
        <v>0</v>
      </c>
      <c r="D49" s="10">
        <v>0</v>
      </c>
      <c r="E49" s="10">
        <v>0</v>
      </c>
      <c r="F49" s="11"/>
    </row>
    <row r="50" spans="1:6" ht="17.25" customHeight="1" hidden="1">
      <c r="A50" s="5" t="s">
        <v>113</v>
      </c>
      <c r="B50" s="10"/>
      <c r="C50" s="10"/>
      <c r="D50" s="10"/>
      <c r="E50" s="10"/>
      <c r="F50" s="11"/>
    </row>
    <row r="51" spans="1:6" ht="17.25" customHeight="1" hidden="1">
      <c r="A51" s="5" t="s">
        <v>191</v>
      </c>
      <c r="B51" s="10"/>
      <c r="C51" s="10"/>
      <c r="D51" s="10"/>
      <c r="E51" s="10"/>
      <c r="F51" s="11"/>
    </row>
    <row r="52" spans="1:7" ht="33" customHeight="1">
      <c r="A52" s="5" t="s">
        <v>9</v>
      </c>
      <c r="B52" s="10">
        <v>1</v>
      </c>
      <c r="C52" s="10">
        <v>0</v>
      </c>
      <c r="D52" s="10">
        <v>0</v>
      </c>
      <c r="E52" s="10">
        <v>0</v>
      </c>
      <c r="F52" s="11"/>
      <c r="G52"/>
    </row>
    <row r="53" spans="1:6" ht="29.25" customHeight="1" hidden="1">
      <c r="A53" s="5" t="s">
        <v>180</v>
      </c>
      <c r="B53" s="10"/>
      <c r="C53" s="10"/>
      <c r="D53" s="10"/>
      <c r="E53" s="10"/>
      <c r="F53" s="11"/>
    </row>
    <row r="54" spans="1:6" ht="18" customHeight="1" hidden="1">
      <c r="A54" s="5"/>
      <c r="B54" s="10"/>
      <c r="C54" s="10"/>
      <c r="D54" s="10"/>
      <c r="E54" s="10"/>
      <c r="F54" s="11"/>
    </row>
    <row r="55" spans="1:6" ht="17.25" customHeight="1">
      <c r="A55" s="17" t="s">
        <v>115</v>
      </c>
      <c r="B55" s="10"/>
      <c r="C55" s="10"/>
      <c r="D55" s="10"/>
      <c r="E55" s="10"/>
      <c r="F55" s="11"/>
    </row>
    <row r="56" spans="1:6" ht="30">
      <c r="A56" s="18" t="s">
        <v>151</v>
      </c>
      <c r="B56" s="10"/>
      <c r="C56" s="10"/>
      <c r="D56" s="10"/>
      <c r="E56" s="10"/>
      <c r="F56" s="11"/>
    </row>
    <row r="57" spans="1:6" ht="15" customHeight="1">
      <c r="A57" s="19" t="s">
        <v>10</v>
      </c>
      <c r="B57" s="10">
        <v>580</v>
      </c>
      <c r="C57" s="10">
        <v>735</v>
      </c>
      <c r="D57" s="10">
        <v>126.7</v>
      </c>
      <c r="E57" s="10">
        <v>795</v>
      </c>
      <c r="F57" s="11">
        <v>108.2</v>
      </c>
    </row>
    <row r="58" spans="1:6" ht="30">
      <c r="A58" s="19" t="s">
        <v>11</v>
      </c>
      <c r="B58" s="10">
        <v>170</v>
      </c>
      <c r="C58" s="10">
        <v>179.6</v>
      </c>
      <c r="D58" s="10">
        <v>105.6</v>
      </c>
      <c r="E58" s="10">
        <v>190</v>
      </c>
      <c r="F58" s="11">
        <v>105.8</v>
      </c>
    </row>
    <row r="59" spans="1:6" ht="15">
      <c r="A59" s="19" t="s">
        <v>12</v>
      </c>
      <c r="B59" s="10">
        <v>157</v>
      </c>
      <c r="C59" s="10">
        <v>175</v>
      </c>
      <c r="D59" s="10">
        <v>111.5</v>
      </c>
      <c r="E59" s="10">
        <v>183</v>
      </c>
      <c r="F59" s="11">
        <v>104.6</v>
      </c>
    </row>
    <row r="60" spans="1:6" ht="28.5">
      <c r="A60" s="17" t="s">
        <v>13</v>
      </c>
      <c r="B60" s="10"/>
      <c r="C60" s="10"/>
      <c r="D60" s="10"/>
      <c r="E60" s="10"/>
      <c r="F60" s="11"/>
    </row>
    <row r="61" spans="1:6" ht="33" customHeight="1">
      <c r="A61" s="5" t="s">
        <v>150</v>
      </c>
      <c r="B61" s="10">
        <v>45.3</v>
      </c>
      <c r="C61" s="10">
        <v>45.4</v>
      </c>
      <c r="D61" s="10">
        <v>100.2</v>
      </c>
      <c r="E61" s="10"/>
      <c r="F61" s="11">
        <v>0</v>
      </c>
    </row>
    <row r="62" spans="1:6" ht="15.75" customHeight="1">
      <c r="A62" s="5" t="s">
        <v>14</v>
      </c>
      <c r="B62" s="10">
        <v>2</v>
      </c>
      <c r="C62" s="10">
        <v>2</v>
      </c>
      <c r="D62" s="10">
        <v>100</v>
      </c>
      <c r="E62" s="10">
        <v>2</v>
      </c>
      <c r="F62" s="11">
        <v>100</v>
      </c>
    </row>
    <row r="63" spans="1:6" ht="16.5" customHeight="1">
      <c r="A63" s="5" t="s">
        <v>15</v>
      </c>
      <c r="B63" s="10"/>
      <c r="C63" s="10"/>
      <c r="D63" s="10"/>
      <c r="E63" s="10"/>
      <c r="F63" s="11"/>
    </row>
    <row r="64" spans="1:6" ht="15" customHeight="1">
      <c r="A64" s="5" t="s">
        <v>16</v>
      </c>
      <c r="B64" s="10">
        <v>5</v>
      </c>
      <c r="C64" s="10">
        <v>4.8</v>
      </c>
      <c r="D64" s="10">
        <v>96</v>
      </c>
      <c r="E64" s="10">
        <v>4.8</v>
      </c>
      <c r="F64" s="11">
        <v>100</v>
      </c>
    </row>
    <row r="65" spans="1:6" ht="15">
      <c r="A65" s="5" t="s">
        <v>17</v>
      </c>
      <c r="B65" s="10">
        <v>2.85</v>
      </c>
      <c r="C65" s="10">
        <v>2.15</v>
      </c>
      <c r="D65" s="10">
        <v>75.4</v>
      </c>
      <c r="E65" s="10">
        <v>2.21</v>
      </c>
      <c r="F65" s="11">
        <v>102.8</v>
      </c>
    </row>
    <row r="66" spans="1:6" ht="15.75" customHeight="1">
      <c r="A66" s="19" t="s">
        <v>10</v>
      </c>
      <c r="B66" s="10">
        <v>0.7</v>
      </c>
      <c r="C66" s="10"/>
      <c r="D66" s="10">
        <v>0</v>
      </c>
      <c r="E66" s="10"/>
      <c r="F66" s="11"/>
    </row>
    <row r="67" spans="1:6" ht="29.25" customHeight="1">
      <c r="A67" s="19" t="s">
        <v>11</v>
      </c>
      <c r="B67" s="10">
        <v>0.2</v>
      </c>
      <c r="C67" s="10">
        <v>0.2</v>
      </c>
      <c r="D67" s="10">
        <v>100</v>
      </c>
      <c r="E67" s="10">
        <v>0.25</v>
      </c>
      <c r="F67" s="11">
        <v>125</v>
      </c>
    </row>
    <row r="68" spans="1:6" ht="15.75" customHeight="1">
      <c r="A68" s="19" t="s">
        <v>18</v>
      </c>
      <c r="B68" s="10">
        <v>1.95</v>
      </c>
      <c r="C68" s="10">
        <v>1.95</v>
      </c>
      <c r="D68" s="10">
        <v>100</v>
      </c>
      <c r="E68" s="10">
        <v>1.96</v>
      </c>
      <c r="F68" s="11">
        <v>100.5</v>
      </c>
    </row>
    <row r="69" spans="1:6" ht="15.75" customHeight="1">
      <c r="A69" s="5" t="s">
        <v>19</v>
      </c>
      <c r="B69" s="10">
        <v>45.07</v>
      </c>
      <c r="C69" s="10">
        <v>45.42</v>
      </c>
      <c r="D69" s="10">
        <v>100.8</v>
      </c>
      <c r="E69" s="10">
        <v>45.43</v>
      </c>
      <c r="F69" s="11">
        <v>100</v>
      </c>
    </row>
    <row r="70" spans="1:6" ht="15" customHeight="1">
      <c r="A70" s="19" t="s">
        <v>10</v>
      </c>
      <c r="B70" s="10">
        <v>41.65</v>
      </c>
      <c r="C70" s="10">
        <v>42</v>
      </c>
      <c r="D70" s="10">
        <v>100.8</v>
      </c>
      <c r="E70" s="10">
        <v>42</v>
      </c>
      <c r="F70" s="11">
        <v>100</v>
      </c>
    </row>
    <row r="71" spans="1:6" ht="30">
      <c r="A71" s="19" t="s">
        <v>11</v>
      </c>
      <c r="B71" s="10">
        <v>0.5</v>
      </c>
      <c r="C71" s="10">
        <v>0.5</v>
      </c>
      <c r="D71" s="10">
        <v>100</v>
      </c>
      <c r="E71" s="10">
        <v>0.51</v>
      </c>
      <c r="F71" s="11">
        <v>102</v>
      </c>
    </row>
    <row r="72" spans="1:6" ht="15.75" customHeight="1">
      <c r="A72" s="19" t="s">
        <v>18</v>
      </c>
      <c r="B72" s="10">
        <v>2.92</v>
      </c>
      <c r="C72" s="10">
        <v>2.92</v>
      </c>
      <c r="D72" s="10">
        <v>100</v>
      </c>
      <c r="E72" s="10">
        <v>2.92</v>
      </c>
      <c r="F72" s="11">
        <v>100</v>
      </c>
    </row>
    <row r="73" spans="1:6" ht="16.5" customHeight="1">
      <c r="A73" s="18" t="s">
        <v>20</v>
      </c>
      <c r="B73" s="64">
        <v>1.63</v>
      </c>
      <c r="C73" s="64">
        <v>1.63</v>
      </c>
      <c r="D73" s="64">
        <v>100</v>
      </c>
      <c r="E73" s="64">
        <v>1.84</v>
      </c>
      <c r="F73" s="65">
        <v>112.9</v>
      </c>
    </row>
    <row r="74" spans="1:6" ht="14.25" customHeight="1">
      <c r="A74" s="63" t="s">
        <v>10</v>
      </c>
      <c r="B74" s="66">
        <v>1.3</v>
      </c>
      <c r="C74" s="66">
        <v>1.3</v>
      </c>
      <c r="D74" s="66">
        <v>100</v>
      </c>
      <c r="E74" s="66">
        <v>1.5</v>
      </c>
      <c r="F74" s="66">
        <v>115.4</v>
      </c>
    </row>
    <row r="75" spans="1:6" ht="30.75" customHeight="1">
      <c r="A75" s="19" t="s">
        <v>11</v>
      </c>
      <c r="B75" s="3">
        <v>0.09</v>
      </c>
      <c r="C75" s="3">
        <v>0.09</v>
      </c>
      <c r="D75" s="3">
        <v>100</v>
      </c>
      <c r="E75" s="3">
        <v>0.09</v>
      </c>
      <c r="F75" s="4">
        <v>100</v>
      </c>
    </row>
    <row r="76" spans="1:6" ht="15">
      <c r="A76" s="19" t="s">
        <v>18</v>
      </c>
      <c r="B76" s="10">
        <v>0.24</v>
      </c>
      <c r="C76" s="10">
        <v>0.24</v>
      </c>
      <c r="D76" s="10">
        <v>100</v>
      </c>
      <c r="E76" s="10">
        <v>0.25</v>
      </c>
      <c r="F76" s="11">
        <v>104.2</v>
      </c>
    </row>
    <row r="77" spans="1:6" ht="12.75" customHeight="1">
      <c r="A77" s="43" t="s">
        <v>116</v>
      </c>
      <c r="B77" s="10">
        <v>0.012</v>
      </c>
      <c r="C77" s="10">
        <v>0.012</v>
      </c>
      <c r="D77" s="10">
        <v>100</v>
      </c>
      <c r="E77" s="10">
        <v>0.012</v>
      </c>
      <c r="F77" s="11">
        <v>100</v>
      </c>
    </row>
    <row r="78" spans="1:6" ht="15" hidden="1">
      <c r="A78" s="44" t="s">
        <v>117</v>
      </c>
      <c r="B78" s="10">
        <v>0</v>
      </c>
      <c r="C78" s="10">
        <v>0</v>
      </c>
      <c r="D78" s="10"/>
      <c r="E78" s="10">
        <v>0</v>
      </c>
      <c r="F78" s="11"/>
    </row>
    <row r="79" spans="1:6" ht="30" hidden="1">
      <c r="A79" s="44" t="s">
        <v>118</v>
      </c>
      <c r="B79" s="10"/>
      <c r="C79" s="10"/>
      <c r="D79" s="10"/>
      <c r="E79" s="10"/>
      <c r="F79" s="11"/>
    </row>
    <row r="80" spans="1:6" ht="15">
      <c r="A80" s="44" t="s">
        <v>18</v>
      </c>
      <c r="B80" s="10">
        <v>0.012</v>
      </c>
      <c r="C80" s="10">
        <v>0.012</v>
      </c>
      <c r="D80" s="10">
        <v>100</v>
      </c>
      <c r="E80" s="10">
        <v>0.012</v>
      </c>
      <c r="F80" s="11">
        <v>100</v>
      </c>
    </row>
    <row r="81" spans="1:6" ht="20.25" customHeight="1">
      <c r="A81" s="5" t="s">
        <v>21</v>
      </c>
      <c r="B81" s="10">
        <v>0.23</v>
      </c>
      <c r="C81" s="10">
        <v>0.24</v>
      </c>
      <c r="D81" s="10">
        <v>104.3</v>
      </c>
      <c r="E81" s="10">
        <v>0.25</v>
      </c>
      <c r="F81" s="11">
        <v>104.2</v>
      </c>
    </row>
    <row r="82" spans="1:6" ht="15" customHeight="1" hidden="1">
      <c r="A82" s="19" t="s">
        <v>10</v>
      </c>
      <c r="B82" s="10">
        <v>0</v>
      </c>
      <c r="C82" s="10">
        <v>0</v>
      </c>
      <c r="D82" s="10"/>
      <c r="E82" s="10">
        <v>0</v>
      </c>
      <c r="F82" s="11"/>
    </row>
    <row r="83" spans="1:6" ht="30" customHeight="1">
      <c r="A83" s="19" t="s">
        <v>11</v>
      </c>
      <c r="B83" s="10">
        <v>0.03</v>
      </c>
      <c r="C83" s="10">
        <v>0.04</v>
      </c>
      <c r="D83" s="10">
        <v>133.3</v>
      </c>
      <c r="E83" s="10">
        <v>0.05</v>
      </c>
      <c r="F83" s="11">
        <v>125</v>
      </c>
    </row>
    <row r="84" spans="1:6" ht="15">
      <c r="A84" s="19" t="s">
        <v>18</v>
      </c>
      <c r="B84" s="10">
        <v>0.2</v>
      </c>
      <c r="C84" s="10">
        <v>0.2</v>
      </c>
      <c r="D84" s="10">
        <v>100</v>
      </c>
      <c r="E84" s="10">
        <v>0.2</v>
      </c>
      <c r="F84" s="11">
        <v>100</v>
      </c>
    </row>
    <row r="85" spans="1:6" ht="18" customHeight="1">
      <c r="A85" s="5" t="s">
        <v>22</v>
      </c>
      <c r="B85" s="10">
        <v>0.746</v>
      </c>
      <c r="C85" s="10">
        <v>0.84</v>
      </c>
      <c r="D85" s="10">
        <v>112.6</v>
      </c>
      <c r="E85" s="10">
        <v>0.85</v>
      </c>
      <c r="F85" s="11">
        <v>101.2</v>
      </c>
    </row>
    <row r="86" spans="1:6" ht="15.75" customHeight="1" hidden="1">
      <c r="A86" s="19" t="s">
        <v>10</v>
      </c>
      <c r="B86" s="10">
        <v>0</v>
      </c>
      <c r="C86" s="10">
        <v>0</v>
      </c>
      <c r="D86" s="10"/>
      <c r="E86" s="10">
        <v>0</v>
      </c>
      <c r="F86" s="11"/>
    </row>
    <row r="87" spans="1:6" ht="30.75" customHeight="1">
      <c r="A87" s="19" t="s">
        <v>11</v>
      </c>
      <c r="B87" s="10">
        <v>0.5</v>
      </c>
      <c r="C87" s="10">
        <v>0.5</v>
      </c>
      <c r="D87" s="10">
        <v>100</v>
      </c>
      <c r="E87" s="10">
        <v>0.5</v>
      </c>
      <c r="F87" s="11">
        <v>100</v>
      </c>
    </row>
    <row r="88" spans="1:6" ht="16.5" customHeight="1">
      <c r="A88" s="19" t="s">
        <v>18</v>
      </c>
      <c r="B88" s="10">
        <v>0.246</v>
      </c>
      <c r="C88" s="10">
        <v>0.34</v>
      </c>
      <c r="D88" s="10">
        <v>138.2</v>
      </c>
      <c r="E88" s="10">
        <v>0.35</v>
      </c>
      <c r="F88" s="11">
        <v>102.9</v>
      </c>
    </row>
    <row r="89" spans="1:6" ht="17.25" customHeight="1">
      <c r="A89" s="5" t="s">
        <v>175</v>
      </c>
      <c r="B89" s="10">
        <v>1.795</v>
      </c>
      <c r="C89" s="10">
        <v>1.795</v>
      </c>
      <c r="D89" s="10">
        <v>100</v>
      </c>
      <c r="E89" s="10">
        <v>1.87</v>
      </c>
      <c r="F89" s="11">
        <v>104.2</v>
      </c>
    </row>
    <row r="90" spans="1:6" ht="15" customHeight="1" hidden="1">
      <c r="A90" s="19" t="s">
        <v>10</v>
      </c>
      <c r="B90" s="10">
        <v>0</v>
      </c>
      <c r="C90" s="10">
        <v>0</v>
      </c>
      <c r="D90" s="10"/>
      <c r="E90" s="10">
        <v>0</v>
      </c>
      <c r="F90" s="11"/>
    </row>
    <row r="91" spans="1:6" ht="30" hidden="1">
      <c r="A91" s="19" t="s">
        <v>11</v>
      </c>
      <c r="B91" s="10">
        <v>0</v>
      </c>
      <c r="C91" s="10">
        <v>0</v>
      </c>
      <c r="D91" s="10"/>
      <c r="E91" s="10">
        <v>0</v>
      </c>
      <c r="F91" s="11"/>
    </row>
    <row r="92" spans="1:6" ht="14.25" customHeight="1">
      <c r="A92" s="19" t="s">
        <v>18</v>
      </c>
      <c r="B92" s="10">
        <v>1.795</v>
      </c>
      <c r="C92" s="10">
        <v>1.795</v>
      </c>
      <c r="D92" s="10">
        <v>100</v>
      </c>
      <c r="E92" s="10">
        <v>1.87</v>
      </c>
      <c r="F92" s="11">
        <v>104.2</v>
      </c>
    </row>
    <row r="93" spans="1:6" ht="30">
      <c r="A93" s="18" t="s">
        <v>161</v>
      </c>
      <c r="B93" s="10">
        <v>151.1</v>
      </c>
      <c r="C93" s="10">
        <v>153</v>
      </c>
      <c r="D93" s="10">
        <v>101.3</v>
      </c>
      <c r="E93" s="10">
        <v>157</v>
      </c>
      <c r="F93" s="11">
        <v>102.6</v>
      </c>
    </row>
    <row r="94" spans="1:6" ht="14.25" customHeight="1">
      <c r="A94" s="19" t="s">
        <v>10</v>
      </c>
      <c r="B94" s="10">
        <v>98.6</v>
      </c>
      <c r="C94" s="10">
        <v>100</v>
      </c>
      <c r="D94" s="10">
        <v>101.4</v>
      </c>
      <c r="E94" s="10">
        <v>102</v>
      </c>
      <c r="F94" s="11">
        <v>102</v>
      </c>
    </row>
    <row r="95" spans="1:6" ht="14.25" customHeight="1">
      <c r="A95" s="19" t="s">
        <v>11</v>
      </c>
      <c r="B95" s="10">
        <v>52.5</v>
      </c>
      <c r="C95" s="10">
        <v>53</v>
      </c>
      <c r="D95" s="10">
        <v>101</v>
      </c>
      <c r="E95" s="10">
        <v>55</v>
      </c>
      <c r="F95" s="11">
        <v>103.8</v>
      </c>
    </row>
    <row r="96" spans="1:6" ht="15">
      <c r="A96" s="19" t="s">
        <v>18</v>
      </c>
      <c r="B96" s="10"/>
      <c r="C96" s="10"/>
      <c r="D96" s="10"/>
      <c r="E96" s="10"/>
      <c r="F96" s="11"/>
    </row>
    <row r="97" spans="1:6" ht="31.5" customHeight="1">
      <c r="A97" s="17" t="s">
        <v>119</v>
      </c>
      <c r="B97" s="10"/>
      <c r="C97" s="10"/>
      <c r="D97" s="10"/>
      <c r="E97" s="10"/>
      <c r="F97" s="11"/>
    </row>
    <row r="98" spans="1:6" ht="18.75" customHeight="1">
      <c r="A98" s="5" t="s">
        <v>23</v>
      </c>
      <c r="B98" s="10">
        <v>208</v>
      </c>
      <c r="C98" s="10">
        <v>285</v>
      </c>
      <c r="D98" s="10">
        <v>137</v>
      </c>
      <c r="E98" s="10">
        <v>300</v>
      </c>
      <c r="F98" s="11">
        <v>105.3</v>
      </c>
    </row>
    <row r="99" spans="1:6" ht="14.25" customHeight="1" hidden="1">
      <c r="A99" s="19" t="s">
        <v>10</v>
      </c>
      <c r="B99" s="10">
        <v>0</v>
      </c>
      <c r="C99" s="10">
        <v>0</v>
      </c>
      <c r="D99" s="10"/>
      <c r="E99" s="10">
        <v>0</v>
      </c>
      <c r="F99" s="11"/>
    </row>
    <row r="100" spans="1:6" ht="30">
      <c r="A100" s="19" t="s">
        <v>11</v>
      </c>
      <c r="B100" s="10">
        <v>123</v>
      </c>
      <c r="C100" s="10">
        <v>105</v>
      </c>
      <c r="D100" s="10">
        <v>85.4</v>
      </c>
      <c r="E100" s="10">
        <v>105</v>
      </c>
      <c r="F100" s="11">
        <v>100</v>
      </c>
    </row>
    <row r="101" spans="1:6" ht="14.25" customHeight="1">
      <c r="A101" s="19" t="s">
        <v>18</v>
      </c>
      <c r="B101" s="10">
        <v>85</v>
      </c>
      <c r="C101" s="10">
        <v>180</v>
      </c>
      <c r="D101" s="10">
        <v>211.8</v>
      </c>
      <c r="E101" s="10">
        <v>195</v>
      </c>
      <c r="F101" s="11">
        <v>108.3</v>
      </c>
    </row>
    <row r="102" spans="1:6" ht="33.75" customHeight="1">
      <c r="A102" s="20" t="s">
        <v>24</v>
      </c>
      <c r="B102" s="10">
        <v>83</v>
      </c>
      <c r="C102" s="10">
        <v>138</v>
      </c>
      <c r="D102" s="10">
        <v>166.3</v>
      </c>
      <c r="E102" s="10">
        <v>142</v>
      </c>
      <c r="F102" s="11">
        <v>102.9</v>
      </c>
    </row>
    <row r="103" spans="1:6" ht="14.25" customHeight="1">
      <c r="A103" s="21" t="s">
        <v>10</v>
      </c>
      <c r="B103" s="10"/>
      <c r="C103" s="10"/>
      <c r="D103" s="10"/>
      <c r="E103" s="10"/>
      <c r="F103" s="11"/>
    </row>
    <row r="104" spans="1:6" ht="29.25" customHeight="1">
      <c r="A104" s="21" t="s">
        <v>11</v>
      </c>
      <c r="B104" s="10">
        <v>43</v>
      </c>
      <c r="C104" s="10">
        <v>43</v>
      </c>
      <c r="D104" s="10">
        <v>100</v>
      </c>
      <c r="E104" s="10">
        <v>46</v>
      </c>
      <c r="F104" s="11">
        <v>107</v>
      </c>
    </row>
    <row r="105" spans="1:6" ht="14.25" customHeight="1">
      <c r="A105" s="21" t="s">
        <v>18</v>
      </c>
      <c r="B105" s="10">
        <v>40</v>
      </c>
      <c r="C105" s="10">
        <v>95</v>
      </c>
      <c r="D105" s="10">
        <v>237.5</v>
      </c>
      <c r="E105" s="10">
        <v>96</v>
      </c>
      <c r="F105" s="11">
        <v>101.1</v>
      </c>
    </row>
    <row r="106" spans="1:6" ht="14.25" customHeight="1" hidden="1">
      <c r="A106" s="5" t="s">
        <v>25</v>
      </c>
      <c r="B106" s="10">
        <v>0</v>
      </c>
      <c r="C106" s="10">
        <v>0</v>
      </c>
      <c r="D106" s="10"/>
      <c r="E106" s="10">
        <v>0</v>
      </c>
      <c r="F106" s="11"/>
    </row>
    <row r="107" spans="1:6" ht="14.25" customHeight="1" hidden="1">
      <c r="A107" s="19" t="s">
        <v>10</v>
      </c>
      <c r="B107" s="10">
        <v>0</v>
      </c>
      <c r="C107" s="10">
        <v>0</v>
      </c>
      <c r="D107" s="10"/>
      <c r="E107" s="10">
        <v>0</v>
      </c>
      <c r="F107" s="11"/>
    </row>
    <row r="108" spans="1:6" ht="30.75" customHeight="1" hidden="1">
      <c r="A108" s="19" t="s">
        <v>11</v>
      </c>
      <c r="B108" s="10">
        <v>0</v>
      </c>
      <c r="C108" s="10">
        <v>0</v>
      </c>
      <c r="D108" s="10"/>
      <c r="E108" s="10">
        <v>0</v>
      </c>
      <c r="F108" s="11"/>
    </row>
    <row r="109" spans="1:6" ht="15" hidden="1">
      <c r="A109" s="19" t="s">
        <v>18</v>
      </c>
      <c r="B109" s="10">
        <v>0</v>
      </c>
      <c r="C109" s="10">
        <v>0</v>
      </c>
      <c r="D109" s="10"/>
      <c r="E109" s="10">
        <v>0</v>
      </c>
      <c r="F109" s="11"/>
    </row>
    <row r="110" spans="1:6" ht="15">
      <c r="A110" s="5" t="s">
        <v>26</v>
      </c>
      <c r="B110" s="10">
        <v>480</v>
      </c>
      <c r="C110" s="10">
        <v>612</v>
      </c>
      <c r="D110" s="10">
        <v>127.5</v>
      </c>
      <c r="E110" s="10">
        <v>676</v>
      </c>
      <c r="F110" s="11">
        <v>110.5</v>
      </c>
    </row>
    <row r="111" spans="1:6" ht="15">
      <c r="A111" s="5" t="s">
        <v>162</v>
      </c>
      <c r="B111" s="10">
        <v>19.7</v>
      </c>
      <c r="C111" s="10">
        <v>19.7</v>
      </c>
      <c r="D111" s="10">
        <v>100</v>
      </c>
      <c r="E111" s="10">
        <v>19.8</v>
      </c>
      <c r="F111" s="11">
        <v>100.5</v>
      </c>
    </row>
    <row r="112" spans="1:6" ht="15" hidden="1">
      <c r="A112" s="5"/>
      <c r="B112" s="10"/>
      <c r="C112" s="10"/>
      <c r="D112" s="10"/>
      <c r="E112" s="10"/>
      <c r="F112" s="11"/>
    </row>
    <row r="113" spans="1:6" ht="14.25">
      <c r="A113" s="17" t="s">
        <v>120</v>
      </c>
      <c r="B113" s="10"/>
      <c r="C113" s="10"/>
      <c r="D113" s="10"/>
      <c r="E113" s="10"/>
      <c r="F113" s="11"/>
    </row>
    <row r="114" spans="1:6" ht="15">
      <c r="A114" s="22" t="s">
        <v>163</v>
      </c>
      <c r="B114" s="10">
        <v>985</v>
      </c>
      <c r="C114" s="10">
        <v>1120</v>
      </c>
      <c r="D114" s="10">
        <v>113.7</v>
      </c>
      <c r="E114" s="10">
        <v>1243.2</v>
      </c>
      <c r="F114" s="11">
        <v>111</v>
      </c>
    </row>
    <row r="115" spans="1:6" ht="15">
      <c r="A115" s="22" t="s">
        <v>164</v>
      </c>
      <c r="B115" s="10">
        <v>15.7</v>
      </c>
      <c r="C115" s="10">
        <v>16.2</v>
      </c>
      <c r="D115" s="10">
        <v>103.2</v>
      </c>
      <c r="E115" s="10">
        <v>17.8</v>
      </c>
      <c r="F115" s="11">
        <v>109.9</v>
      </c>
    </row>
    <row r="116" spans="1:6" ht="16.5" customHeight="1">
      <c r="A116" s="22" t="s">
        <v>165</v>
      </c>
      <c r="B116" s="10">
        <v>220.5</v>
      </c>
      <c r="C116" s="10">
        <v>250</v>
      </c>
      <c r="D116" s="10">
        <v>113.4</v>
      </c>
      <c r="E116" s="10">
        <v>280</v>
      </c>
      <c r="F116" s="11">
        <v>112</v>
      </c>
    </row>
    <row r="117" spans="1:6" ht="16.5" customHeight="1" hidden="1">
      <c r="A117" s="22"/>
      <c r="B117" s="10"/>
      <c r="C117" s="10"/>
      <c r="D117" s="10"/>
      <c r="E117" s="10"/>
      <c r="F117" s="11"/>
    </row>
    <row r="118" spans="1:6" ht="14.25">
      <c r="A118" s="45" t="s">
        <v>121</v>
      </c>
      <c r="B118" s="10"/>
      <c r="C118" s="10"/>
      <c r="D118" s="10"/>
      <c r="E118" s="10"/>
      <c r="F118" s="11"/>
    </row>
    <row r="119" spans="1:6" ht="33.75" customHeight="1">
      <c r="A119" s="22" t="s">
        <v>166</v>
      </c>
      <c r="B119" s="10">
        <v>9</v>
      </c>
      <c r="C119" s="10">
        <v>9.1</v>
      </c>
      <c r="D119" s="10">
        <v>101.1</v>
      </c>
      <c r="E119" s="10">
        <v>9.2</v>
      </c>
      <c r="F119" s="11">
        <v>101.1</v>
      </c>
    </row>
    <row r="120" spans="1:6" ht="15" customHeight="1" hidden="1">
      <c r="A120" s="22"/>
      <c r="B120" s="10"/>
      <c r="C120" s="10"/>
      <c r="D120" s="10"/>
      <c r="E120" s="10"/>
      <c r="F120" s="11"/>
    </row>
    <row r="121" spans="1:6" ht="18.75" customHeight="1">
      <c r="A121" s="45" t="s">
        <v>122</v>
      </c>
      <c r="B121" s="10"/>
      <c r="C121" s="10"/>
      <c r="D121" s="10"/>
      <c r="E121" s="10"/>
      <c r="F121" s="11"/>
    </row>
    <row r="122" spans="1:6" ht="30">
      <c r="A122" s="22" t="s">
        <v>167</v>
      </c>
      <c r="B122" s="10">
        <v>450</v>
      </c>
      <c r="C122" s="10">
        <v>428</v>
      </c>
      <c r="D122" s="10">
        <v>95.1</v>
      </c>
      <c r="E122" s="10">
        <v>670</v>
      </c>
      <c r="F122" s="11">
        <v>156.5</v>
      </c>
    </row>
    <row r="123" spans="1:6" ht="30">
      <c r="A123" s="22" t="s">
        <v>168</v>
      </c>
      <c r="B123" s="10">
        <v>6653.8</v>
      </c>
      <c r="C123" s="10">
        <v>3748.1</v>
      </c>
      <c r="D123" s="10">
        <v>56.3</v>
      </c>
      <c r="E123" s="10">
        <v>44</v>
      </c>
      <c r="F123" s="11">
        <v>1.2</v>
      </c>
    </row>
    <row r="124" spans="1:6" ht="30">
      <c r="A124" s="5" t="s">
        <v>152</v>
      </c>
      <c r="B124" s="10">
        <v>6</v>
      </c>
      <c r="C124" s="10">
        <v>7.2</v>
      </c>
      <c r="D124" s="10">
        <v>120.7</v>
      </c>
      <c r="E124" s="10">
        <v>7.4</v>
      </c>
      <c r="F124" s="11">
        <v>102.8</v>
      </c>
    </row>
    <row r="125" spans="1:6" ht="30">
      <c r="A125" s="5" t="s">
        <v>32</v>
      </c>
      <c r="B125" s="10">
        <v>27.2</v>
      </c>
      <c r="C125" s="10">
        <v>27.8</v>
      </c>
      <c r="D125" s="10">
        <v>104.1</v>
      </c>
      <c r="E125" s="10">
        <v>28.4</v>
      </c>
      <c r="F125" s="11">
        <v>102.2</v>
      </c>
    </row>
    <row r="126" spans="1:6" ht="15" hidden="1">
      <c r="A126" s="22"/>
      <c r="B126" s="10"/>
      <c r="C126" s="10"/>
      <c r="D126" s="10"/>
      <c r="E126" s="10"/>
      <c r="F126" s="11"/>
    </row>
    <row r="127" spans="1:6" ht="14.25">
      <c r="A127" s="17" t="s">
        <v>27</v>
      </c>
      <c r="B127" s="10"/>
      <c r="C127" s="10"/>
      <c r="D127" s="10"/>
      <c r="E127" s="10"/>
      <c r="F127" s="11"/>
    </row>
    <row r="128" spans="1:6" ht="30">
      <c r="A128" s="5" t="s">
        <v>169</v>
      </c>
      <c r="B128" s="10">
        <v>298</v>
      </c>
      <c r="C128" s="10">
        <v>298</v>
      </c>
      <c r="D128" s="10">
        <v>100</v>
      </c>
      <c r="E128" s="10">
        <v>298</v>
      </c>
      <c r="F128" s="11">
        <v>100</v>
      </c>
    </row>
    <row r="129" spans="1:6" ht="30">
      <c r="A129" s="5" t="s">
        <v>144</v>
      </c>
      <c r="B129" s="10">
        <v>43.3</v>
      </c>
      <c r="C129" s="10">
        <v>43.3</v>
      </c>
      <c r="D129" s="10">
        <v>100</v>
      </c>
      <c r="E129" s="10">
        <v>43.5</v>
      </c>
      <c r="F129" s="11">
        <v>100.5</v>
      </c>
    </row>
    <row r="130" spans="1:6" ht="30">
      <c r="A130" s="5" t="s">
        <v>199</v>
      </c>
      <c r="B130" s="10">
        <v>7</v>
      </c>
      <c r="C130" s="10">
        <v>7</v>
      </c>
      <c r="D130" s="10">
        <v>100</v>
      </c>
      <c r="E130" s="10">
        <v>7</v>
      </c>
      <c r="F130" s="11">
        <v>100</v>
      </c>
    </row>
    <row r="131" spans="1:6" ht="30">
      <c r="A131" s="46" t="s">
        <v>133</v>
      </c>
      <c r="B131" s="10">
        <v>435</v>
      </c>
      <c r="C131" s="10">
        <v>421</v>
      </c>
      <c r="D131" s="10">
        <v>96.8</v>
      </c>
      <c r="E131" s="10">
        <v>395</v>
      </c>
      <c r="F131" s="11">
        <v>93.8</v>
      </c>
    </row>
    <row r="132" spans="1:6" ht="15">
      <c r="A132" s="5" t="s">
        <v>28</v>
      </c>
      <c r="B132" s="10"/>
      <c r="C132" s="10"/>
      <c r="D132" s="10"/>
      <c r="E132" s="10"/>
      <c r="F132" s="11"/>
    </row>
    <row r="133" spans="1:6" ht="15">
      <c r="A133" s="5" t="s">
        <v>123</v>
      </c>
      <c r="B133" s="10">
        <v>1.146</v>
      </c>
      <c r="C133" s="10">
        <v>1.211</v>
      </c>
      <c r="D133" s="10">
        <v>105.7</v>
      </c>
      <c r="E133" s="10">
        <v>1.252</v>
      </c>
      <c r="F133" s="11">
        <v>103.4</v>
      </c>
    </row>
    <row r="134" spans="1:6" ht="16.5" customHeight="1" hidden="1">
      <c r="A134" s="5" t="s">
        <v>124</v>
      </c>
      <c r="B134" s="10"/>
      <c r="C134" s="10"/>
      <c r="D134" s="10"/>
      <c r="E134" s="10"/>
      <c r="F134" s="11"/>
    </row>
    <row r="135" spans="1:6" ht="16.5" customHeight="1" hidden="1">
      <c r="A135" s="5" t="s">
        <v>125</v>
      </c>
      <c r="B135" s="10"/>
      <c r="C135" s="10"/>
      <c r="D135" s="10"/>
      <c r="E135" s="10"/>
      <c r="F135" s="11"/>
    </row>
    <row r="136" spans="1:6" ht="15" hidden="1">
      <c r="A136" s="5" t="s">
        <v>30</v>
      </c>
      <c r="B136" s="10"/>
      <c r="C136" s="10"/>
      <c r="D136" s="10"/>
      <c r="E136" s="10"/>
      <c r="F136" s="11"/>
    </row>
    <row r="137" spans="1:6" ht="15" hidden="1">
      <c r="A137" s="5" t="s">
        <v>124</v>
      </c>
      <c r="B137" s="10"/>
      <c r="C137" s="10"/>
      <c r="D137" s="10"/>
      <c r="E137" s="10"/>
      <c r="F137" s="11"/>
    </row>
    <row r="138" spans="1:6" ht="18" customHeight="1" hidden="1">
      <c r="A138" s="19" t="s">
        <v>29</v>
      </c>
      <c r="B138" s="10"/>
      <c r="C138" s="10"/>
      <c r="D138" s="10"/>
      <c r="E138" s="10"/>
      <c r="F138" s="11"/>
    </row>
    <row r="139" spans="1:6" ht="43.5" customHeight="1">
      <c r="A139" s="5" t="s">
        <v>31</v>
      </c>
      <c r="B139" s="10">
        <v>74.6</v>
      </c>
      <c r="C139" s="10">
        <v>77</v>
      </c>
      <c r="D139" s="10">
        <v>103.3</v>
      </c>
      <c r="E139" s="10">
        <v>77.5</v>
      </c>
      <c r="F139" s="11">
        <v>100.6</v>
      </c>
    </row>
    <row r="140" spans="1:6" ht="30">
      <c r="A140" s="5" t="s">
        <v>33</v>
      </c>
      <c r="B140" s="10"/>
      <c r="C140" s="10"/>
      <c r="D140" s="10"/>
      <c r="E140" s="10"/>
      <c r="F140" s="11"/>
    </row>
    <row r="141" spans="1:6" ht="16.5" customHeight="1">
      <c r="A141" s="5" t="s">
        <v>126</v>
      </c>
      <c r="B141" s="10">
        <v>6.7</v>
      </c>
      <c r="C141" s="10">
        <v>0</v>
      </c>
      <c r="D141" s="10">
        <v>0</v>
      </c>
      <c r="E141" s="10">
        <v>0</v>
      </c>
      <c r="F141" s="11"/>
    </row>
    <row r="142" spans="1:6" ht="19.5" customHeight="1">
      <c r="A142" s="5" t="s">
        <v>127</v>
      </c>
      <c r="B142" s="10">
        <v>8</v>
      </c>
      <c r="C142" s="10">
        <v>0</v>
      </c>
      <c r="D142" s="10">
        <v>0</v>
      </c>
      <c r="E142" s="10">
        <v>0</v>
      </c>
      <c r="F142" s="11"/>
    </row>
    <row r="143" spans="1:6" ht="30" customHeight="1">
      <c r="A143" s="5" t="s">
        <v>128</v>
      </c>
      <c r="B143" s="10">
        <v>135.2</v>
      </c>
      <c r="C143" s="10">
        <v>134.1</v>
      </c>
      <c r="D143" s="10">
        <v>99.2</v>
      </c>
      <c r="E143" s="10">
        <v>133.2</v>
      </c>
      <c r="F143" s="11">
        <v>99.3</v>
      </c>
    </row>
    <row r="144" spans="1:6" ht="21.75" customHeight="1">
      <c r="A144" s="5" t="s">
        <v>129</v>
      </c>
      <c r="B144" s="10">
        <v>8.9</v>
      </c>
      <c r="C144" s="10">
        <v>8.8</v>
      </c>
      <c r="D144" s="10">
        <v>98.9</v>
      </c>
      <c r="E144" s="10">
        <v>8.8</v>
      </c>
      <c r="F144" s="11">
        <v>100</v>
      </c>
    </row>
    <row r="145" spans="1:6" ht="30" customHeight="1">
      <c r="A145" s="5" t="s">
        <v>170</v>
      </c>
      <c r="B145" s="10">
        <v>18.6</v>
      </c>
      <c r="C145" s="10">
        <v>19.1</v>
      </c>
      <c r="D145" s="10">
        <v>102.7</v>
      </c>
      <c r="E145" s="10">
        <v>18.9</v>
      </c>
      <c r="F145" s="11">
        <v>99</v>
      </c>
    </row>
    <row r="146" spans="1:6" ht="30">
      <c r="A146" s="5" t="s">
        <v>130</v>
      </c>
      <c r="B146" s="10">
        <v>196.1</v>
      </c>
      <c r="C146" s="10">
        <v>324.3</v>
      </c>
      <c r="D146" s="10">
        <v>165.4</v>
      </c>
      <c r="E146" s="10">
        <v>320.4</v>
      </c>
      <c r="F146" s="11">
        <v>98.8</v>
      </c>
    </row>
    <row r="147" spans="1:6" ht="28.5" customHeight="1">
      <c r="A147" s="5" t="s">
        <v>131</v>
      </c>
      <c r="B147" s="10">
        <v>130</v>
      </c>
      <c r="C147" s="10">
        <v>215</v>
      </c>
      <c r="D147" s="10">
        <v>165.4</v>
      </c>
      <c r="E147" s="10">
        <v>215</v>
      </c>
      <c r="F147" s="11">
        <v>100</v>
      </c>
    </row>
    <row r="148" spans="1:6" ht="32.25" customHeight="1">
      <c r="A148" s="5" t="s">
        <v>153</v>
      </c>
      <c r="B148" s="10">
        <v>9</v>
      </c>
      <c r="C148" s="10">
        <v>8.9</v>
      </c>
      <c r="D148" s="10">
        <v>99.3</v>
      </c>
      <c r="E148" s="10">
        <v>8.8</v>
      </c>
      <c r="F148" s="11">
        <v>99.3</v>
      </c>
    </row>
    <row r="149" spans="1:6" ht="28.5" customHeight="1">
      <c r="A149" s="5" t="s">
        <v>190</v>
      </c>
      <c r="B149" s="10">
        <v>1093.7</v>
      </c>
      <c r="C149" s="10">
        <v>1088.3</v>
      </c>
      <c r="D149" s="10">
        <v>99.5</v>
      </c>
      <c r="E149" s="10">
        <v>1079</v>
      </c>
      <c r="F149" s="11">
        <v>99.1</v>
      </c>
    </row>
    <row r="150" spans="1:6" ht="17.25" customHeight="1">
      <c r="A150" s="5" t="s">
        <v>132</v>
      </c>
      <c r="B150" s="10">
        <v>30.7</v>
      </c>
      <c r="C150" s="10">
        <v>30.9</v>
      </c>
      <c r="D150" s="10">
        <v>110.4</v>
      </c>
      <c r="E150" s="10">
        <v>41.1</v>
      </c>
      <c r="F150" s="11">
        <v>133</v>
      </c>
    </row>
    <row r="151" spans="1:6" ht="17.25" customHeight="1" hidden="1">
      <c r="A151" s="5"/>
      <c r="B151" s="10"/>
      <c r="C151" s="10"/>
      <c r="D151" s="10"/>
      <c r="E151" s="10"/>
      <c r="F151" s="11"/>
    </row>
    <row r="152" spans="1:6" ht="26.25" customHeight="1">
      <c r="A152" s="55" t="s">
        <v>34</v>
      </c>
      <c r="B152" s="10">
        <v>57</v>
      </c>
      <c r="C152" s="10">
        <v>57</v>
      </c>
      <c r="D152" s="10">
        <v>100</v>
      </c>
      <c r="E152" s="10">
        <v>57</v>
      </c>
      <c r="F152" s="11">
        <v>100</v>
      </c>
    </row>
    <row r="153" spans="1:6" ht="30" hidden="1">
      <c r="A153" s="19" t="s">
        <v>35</v>
      </c>
      <c r="B153" s="10">
        <v>0</v>
      </c>
      <c r="C153" s="10">
        <v>0</v>
      </c>
      <c r="D153" s="10"/>
      <c r="E153" s="10">
        <v>0</v>
      </c>
      <c r="F153" s="11"/>
    </row>
    <row r="154" spans="1:6" ht="30">
      <c r="A154" s="19" t="s">
        <v>36</v>
      </c>
      <c r="B154" s="10">
        <v>7</v>
      </c>
      <c r="C154" s="10">
        <v>7</v>
      </c>
      <c r="D154" s="10">
        <v>100</v>
      </c>
      <c r="E154" s="10">
        <v>7</v>
      </c>
      <c r="F154" s="11">
        <v>100</v>
      </c>
    </row>
    <row r="155" spans="1:6" ht="30">
      <c r="A155" s="19" t="s">
        <v>37</v>
      </c>
      <c r="B155" s="10">
        <v>50</v>
      </c>
      <c r="C155" s="10">
        <v>50</v>
      </c>
      <c r="D155" s="10">
        <v>100</v>
      </c>
      <c r="E155" s="10">
        <v>50</v>
      </c>
      <c r="F155" s="11">
        <v>100</v>
      </c>
    </row>
    <row r="156" spans="1:6" ht="28.5">
      <c r="A156" s="67" t="s">
        <v>134</v>
      </c>
      <c r="B156" s="10">
        <v>387</v>
      </c>
      <c r="C156" s="10">
        <v>388</v>
      </c>
      <c r="D156" s="10">
        <v>100.3</v>
      </c>
      <c r="E156" s="10">
        <v>389</v>
      </c>
      <c r="F156" s="10">
        <v>100.3</v>
      </c>
    </row>
    <row r="157" spans="1:6" ht="15" hidden="1">
      <c r="A157" s="5"/>
      <c r="B157" s="10"/>
      <c r="C157" s="10"/>
      <c r="D157" s="10"/>
      <c r="E157" s="10"/>
      <c r="F157" s="10"/>
    </row>
    <row r="158" spans="1:6" ht="14.25">
      <c r="A158" s="47" t="s">
        <v>135</v>
      </c>
      <c r="B158" s="10"/>
      <c r="C158" s="10"/>
      <c r="D158" s="10"/>
      <c r="E158" s="10"/>
      <c r="F158" s="10"/>
    </row>
    <row r="159" spans="1:6" ht="30">
      <c r="A159" s="43" t="s">
        <v>136</v>
      </c>
      <c r="B159" s="10">
        <v>38.9</v>
      </c>
      <c r="C159" s="10">
        <v>38.7</v>
      </c>
      <c r="D159" s="10">
        <v>99.5</v>
      </c>
      <c r="E159" s="10">
        <v>38.6</v>
      </c>
      <c r="F159" s="10">
        <v>99.7</v>
      </c>
    </row>
    <row r="160" spans="1:6" ht="60">
      <c r="A160" s="43" t="s">
        <v>137</v>
      </c>
      <c r="B160" s="10">
        <v>41.8</v>
      </c>
      <c r="C160" s="10">
        <v>44.2</v>
      </c>
      <c r="D160" s="10">
        <v>105.7</v>
      </c>
      <c r="E160" s="10">
        <v>45.4</v>
      </c>
      <c r="F160" s="10">
        <v>102.7</v>
      </c>
    </row>
    <row r="161" spans="1:6" ht="60">
      <c r="A161" s="43" t="s">
        <v>138</v>
      </c>
      <c r="B161" s="10">
        <v>319.1</v>
      </c>
      <c r="C161" s="10">
        <v>531.9</v>
      </c>
      <c r="D161" s="10">
        <v>166.7</v>
      </c>
      <c r="E161" s="10">
        <v>531.9</v>
      </c>
      <c r="F161" s="10">
        <v>100</v>
      </c>
    </row>
    <row r="162" spans="1:6" ht="15" hidden="1">
      <c r="A162" s="48"/>
      <c r="B162" s="10"/>
      <c r="C162" s="10"/>
      <c r="D162" s="10"/>
      <c r="E162" s="10"/>
      <c r="F162" s="10"/>
    </row>
    <row r="163" spans="1:6" ht="15.75" customHeight="1">
      <c r="A163" s="17" t="s">
        <v>38</v>
      </c>
      <c r="B163" s="10"/>
      <c r="C163" s="10"/>
      <c r="D163" s="10"/>
      <c r="E163" s="10"/>
      <c r="F163" s="10"/>
    </row>
    <row r="164" spans="1:6" ht="15">
      <c r="A164" s="5" t="s">
        <v>171</v>
      </c>
      <c r="B164" s="79">
        <v>13</v>
      </c>
      <c r="C164" s="79">
        <v>14</v>
      </c>
      <c r="D164" s="79">
        <f aca="true" t="shared" si="0" ref="D164:D169">C164/B164*100</f>
        <v>107.6923076923077</v>
      </c>
      <c r="E164" s="10">
        <v>14</v>
      </c>
      <c r="F164" s="79">
        <f aca="true" t="shared" si="1" ref="F164:F169">E164/C164*100</f>
        <v>100</v>
      </c>
    </row>
    <row r="165" spans="1:6" ht="15">
      <c r="A165" s="5" t="s">
        <v>172</v>
      </c>
      <c r="B165" s="10">
        <v>71.6</v>
      </c>
      <c r="C165" s="10">
        <v>71.6</v>
      </c>
      <c r="D165" s="79">
        <f t="shared" si="0"/>
        <v>100</v>
      </c>
      <c r="E165" s="10">
        <v>71.6</v>
      </c>
      <c r="F165" s="79">
        <f t="shared" si="1"/>
        <v>100</v>
      </c>
    </row>
    <row r="166" spans="1:6" ht="15" hidden="1">
      <c r="A166" s="5" t="s">
        <v>173</v>
      </c>
      <c r="B166" s="10"/>
      <c r="C166" s="10"/>
      <c r="D166" s="79" t="e">
        <f t="shared" si="0"/>
        <v>#DIV/0!</v>
      </c>
      <c r="E166" s="10"/>
      <c r="F166" s="79" t="e">
        <f t="shared" si="1"/>
        <v>#DIV/0!</v>
      </c>
    </row>
    <row r="167" spans="1:6" ht="30">
      <c r="A167" s="5" t="s">
        <v>174</v>
      </c>
      <c r="B167" s="10">
        <v>141.86</v>
      </c>
      <c r="C167" s="10">
        <v>141.86</v>
      </c>
      <c r="D167" s="79">
        <f t="shared" si="0"/>
        <v>100</v>
      </c>
      <c r="E167" s="10">
        <v>141.86</v>
      </c>
      <c r="F167" s="79">
        <f t="shared" si="1"/>
        <v>100</v>
      </c>
    </row>
    <row r="168" spans="1:6" ht="15">
      <c r="A168" s="19" t="s">
        <v>39</v>
      </c>
      <c r="B168" s="10">
        <v>89.94</v>
      </c>
      <c r="C168" s="10">
        <v>89.94</v>
      </c>
      <c r="D168" s="79">
        <f t="shared" si="0"/>
        <v>100</v>
      </c>
      <c r="E168" s="10">
        <v>89.94</v>
      </c>
      <c r="F168" s="79">
        <f t="shared" si="1"/>
        <v>100</v>
      </c>
    </row>
    <row r="169" spans="1:6" ht="30">
      <c r="A169" s="18" t="s">
        <v>40</v>
      </c>
      <c r="B169" s="79">
        <v>10</v>
      </c>
      <c r="C169" s="79">
        <v>10</v>
      </c>
      <c r="D169" s="79">
        <f t="shared" si="0"/>
        <v>100</v>
      </c>
      <c r="E169" s="10">
        <v>10</v>
      </c>
      <c r="F169" s="79">
        <f t="shared" si="1"/>
        <v>100</v>
      </c>
    </row>
    <row r="170" spans="1:6" ht="30">
      <c r="A170" s="18" t="s">
        <v>41</v>
      </c>
      <c r="B170" s="10">
        <v>388.4</v>
      </c>
      <c r="C170" s="10">
        <v>544</v>
      </c>
      <c r="D170" s="10">
        <v>140.1</v>
      </c>
      <c r="E170" s="10">
        <v>544.6</v>
      </c>
      <c r="F170" s="10">
        <v>100.1</v>
      </c>
    </row>
    <row r="171" spans="1:6" ht="30">
      <c r="A171" s="18" t="s">
        <v>42</v>
      </c>
      <c r="B171" s="10">
        <v>82.3</v>
      </c>
      <c r="C171" s="10">
        <v>81.6</v>
      </c>
      <c r="D171" s="10">
        <v>99.1</v>
      </c>
      <c r="E171" s="10">
        <v>81.6</v>
      </c>
      <c r="F171" s="10">
        <v>100</v>
      </c>
    </row>
    <row r="172" spans="1:6" ht="15" hidden="1">
      <c r="A172" s="49"/>
      <c r="B172" s="10"/>
      <c r="C172" s="10"/>
      <c r="D172" s="10"/>
      <c r="E172" s="10"/>
      <c r="F172" s="10"/>
    </row>
    <row r="173" spans="1:6" ht="14.25">
      <c r="A173" s="47" t="s">
        <v>139</v>
      </c>
      <c r="B173" s="10"/>
      <c r="C173" s="10"/>
      <c r="D173" s="10"/>
      <c r="E173" s="10"/>
      <c r="F173" s="10"/>
    </row>
    <row r="174" spans="1:6" ht="30">
      <c r="A174" s="43" t="s">
        <v>143</v>
      </c>
      <c r="B174" s="10">
        <v>3.925</v>
      </c>
      <c r="C174" s="10">
        <v>1.8</v>
      </c>
      <c r="D174" s="10">
        <v>45.9</v>
      </c>
      <c r="E174" s="10">
        <v>4</v>
      </c>
      <c r="F174" s="10">
        <v>222.22</v>
      </c>
    </row>
    <row r="175" spans="1:6" ht="15">
      <c r="A175" s="43" t="s">
        <v>142</v>
      </c>
      <c r="B175" s="10">
        <v>1.189</v>
      </c>
      <c r="C175" s="10">
        <v>0.33</v>
      </c>
      <c r="D175" s="10">
        <v>27.8</v>
      </c>
      <c r="E175" s="10">
        <v>0.5</v>
      </c>
      <c r="F175" s="10">
        <v>151.5</v>
      </c>
    </row>
    <row r="176" spans="1:6" ht="15">
      <c r="A176" s="43" t="s">
        <v>140</v>
      </c>
      <c r="B176" s="10">
        <v>0</v>
      </c>
      <c r="C176" s="10">
        <v>680</v>
      </c>
      <c r="D176" s="10"/>
      <c r="E176" s="10"/>
      <c r="F176" s="10"/>
    </row>
    <row r="177" spans="1:6" ht="30">
      <c r="A177" s="43" t="s">
        <v>141</v>
      </c>
      <c r="B177" s="10">
        <v>30</v>
      </c>
      <c r="C177" s="10">
        <v>10</v>
      </c>
      <c r="D177" s="10">
        <v>33.3</v>
      </c>
      <c r="E177" s="10">
        <v>20</v>
      </c>
      <c r="F177" s="10">
        <v>200</v>
      </c>
    </row>
    <row r="178" spans="1:6" ht="15" hidden="1">
      <c r="A178" s="49"/>
      <c r="B178" s="10"/>
      <c r="C178" s="10"/>
      <c r="D178" s="10"/>
      <c r="E178" s="10"/>
      <c r="F178" s="10"/>
    </row>
    <row r="179" spans="1:6" ht="14.25" hidden="1">
      <c r="A179" s="54" t="s">
        <v>43</v>
      </c>
      <c r="B179" s="10"/>
      <c r="C179" s="10"/>
      <c r="D179" s="10"/>
      <c r="E179" s="10"/>
      <c r="F179" s="10"/>
    </row>
    <row r="180" spans="1:10" ht="45" hidden="1">
      <c r="A180" s="5" t="s">
        <v>44</v>
      </c>
      <c r="B180" s="10"/>
      <c r="C180" s="10"/>
      <c r="D180" s="10"/>
      <c r="E180" s="10"/>
      <c r="F180" s="10"/>
      <c r="H180" s="59" t="s">
        <v>182</v>
      </c>
      <c r="I180" s="59"/>
      <c r="J180" s="59"/>
    </row>
    <row r="181" spans="8:10" ht="12.75">
      <c r="H181" s="59"/>
      <c r="I181" s="59"/>
      <c r="J181" s="59"/>
    </row>
    <row r="182" spans="2:10" ht="1.5" customHeight="1">
      <c r="B182" s="23"/>
      <c r="H182" s="59"/>
      <c r="I182" s="59"/>
      <c r="J182" s="59"/>
    </row>
    <row r="183" spans="8:10" ht="12.75">
      <c r="H183" s="59" t="s">
        <v>189</v>
      </c>
      <c r="I183" s="59"/>
      <c r="J183" s="59"/>
    </row>
    <row r="184" spans="1:10" ht="15">
      <c r="A184" s="15" t="s">
        <v>213</v>
      </c>
      <c r="B184" s="42"/>
      <c r="C184" s="42"/>
      <c r="D184" s="15"/>
      <c r="E184" s="95" t="s">
        <v>214</v>
      </c>
      <c r="F184" s="95"/>
      <c r="H184" s="59"/>
      <c r="I184" s="59"/>
      <c r="J184" s="59"/>
    </row>
    <row r="185" spans="2:3" ht="12.75">
      <c r="B185" s="90" t="s">
        <v>73</v>
      </c>
      <c r="C185" s="90"/>
    </row>
    <row r="188" spans="1:6" ht="12.75">
      <c r="A188" s="58" t="s">
        <v>75</v>
      </c>
      <c r="B188" s="56"/>
      <c r="C188" s="56"/>
      <c r="D188" s="56"/>
      <c r="E188" s="56"/>
      <c r="F188" s="56"/>
    </row>
    <row r="189" spans="1:6" ht="12.75">
      <c r="A189" s="56"/>
      <c r="B189" s="56"/>
      <c r="C189" s="56"/>
      <c r="D189" s="56"/>
      <c r="E189" s="56"/>
      <c r="F189" s="56"/>
    </row>
    <row r="190" spans="1:6" ht="15">
      <c r="A190" s="57"/>
      <c r="B190" s="56"/>
      <c r="C190" s="56"/>
      <c r="D190" s="56"/>
      <c r="E190" s="56"/>
      <c r="F190" s="56"/>
    </row>
    <row r="191" spans="1:6" ht="12.75">
      <c r="A191" s="56"/>
      <c r="B191" s="56"/>
      <c r="C191" s="56"/>
      <c r="D191" s="56"/>
      <c r="E191" s="56"/>
      <c r="F191" s="56"/>
    </row>
    <row r="192" spans="1:6" ht="12.75">
      <c r="A192" s="56"/>
      <c r="B192" s="56"/>
      <c r="C192" s="56"/>
      <c r="D192" s="56"/>
      <c r="E192" s="56"/>
      <c r="F192" s="56"/>
    </row>
    <row r="193" spans="1:6" ht="12.75">
      <c r="A193" s="56"/>
      <c r="B193" s="56"/>
      <c r="C193" s="56"/>
      <c r="D193" s="56"/>
      <c r="E193" s="56"/>
      <c r="F193" s="56"/>
    </row>
    <row r="194" spans="1:13" ht="43.5" customHeight="1">
      <c r="A194" s="85" t="s">
        <v>148</v>
      </c>
      <c r="B194" s="85"/>
      <c r="C194" s="85"/>
      <c r="D194" s="85"/>
      <c r="E194" s="85"/>
      <c r="F194" s="85"/>
      <c r="G194" s="50"/>
      <c r="H194" s="50"/>
      <c r="I194" s="50"/>
      <c r="J194" s="50"/>
      <c r="K194" s="50"/>
      <c r="L194" s="50"/>
      <c r="M194" s="50"/>
    </row>
    <row r="195" spans="1:6" ht="12.75">
      <c r="A195" s="56"/>
      <c r="B195" s="56"/>
      <c r="C195" s="56"/>
      <c r="D195" s="56"/>
      <c r="E195" s="56"/>
      <c r="F195" s="56"/>
    </row>
    <row r="196" spans="1:6" ht="12.75">
      <c r="A196" s="56" t="s">
        <v>145</v>
      </c>
      <c r="B196" s="56"/>
      <c r="C196" s="56"/>
      <c r="D196" s="56"/>
      <c r="E196" s="56"/>
      <c r="F196" s="56"/>
    </row>
    <row r="197" spans="1:6" ht="12.75">
      <c r="A197" s="56"/>
      <c r="B197" s="56"/>
      <c r="C197" s="56"/>
      <c r="D197" s="56"/>
      <c r="E197" s="56"/>
      <c r="F197" s="56"/>
    </row>
    <row r="198" spans="1:9" ht="38.25" customHeight="1">
      <c r="A198" s="85" t="s">
        <v>207</v>
      </c>
      <c r="B198" s="85"/>
      <c r="C198" s="85"/>
      <c r="D198" s="85"/>
      <c r="E198" s="85"/>
      <c r="F198" s="85"/>
      <c r="G198" s="51"/>
      <c r="H198" s="51"/>
      <c r="I198" s="51"/>
    </row>
    <row r="199" spans="1:6" ht="12.75">
      <c r="A199" s="56"/>
      <c r="B199" s="56"/>
      <c r="C199" s="56"/>
      <c r="D199" s="56"/>
      <c r="E199" s="56"/>
      <c r="F199" s="56"/>
    </row>
    <row r="200" spans="1:6" ht="12.75">
      <c r="A200" s="56" t="s">
        <v>146</v>
      </c>
      <c r="B200" s="56"/>
      <c r="C200" s="56"/>
      <c r="D200" s="56"/>
      <c r="E200" s="56"/>
      <c r="F200" s="56"/>
    </row>
    <row r="201" spans="1:6" ht="12.75">
      <c r="A201" s="56"/>
      <c r="B201" s="56"/>
      <c r="C201" s="56"/>
      <c r="D201" s="56"/>
      <c r="E201" s="56"/>
      <c r="F201" s="56"/>
    </row>
    <row r="202" spans="1:10" ht="31.5" customHeight="1">
      <c r="A202" s="85" t="s">
        <v>147</v>
      </c>
      <c r="B202" s="85"/>
      <c r="C202" s="85"/>
      <c r="D202" s="85"/>
      <c r="E202" s="85"/>
      <c r="F202" s="85"/>
      <c r="G202" s="51"/>
      <c r="H202" s="51"/>
      <c r="I202" s="51"/>
      <c r="J202" s="51"/>
    </row>
  </sheetData>
  <sheetProtection selectLockedCells="1" selectUnlockedCells="1"/>
  <mergeCells count="19">
    <mergeCell ref="C1:F1"/>
    <mergeCell ref="C3:F3"/>
    <mergeCell ref="C4:F4"/>
    <mergeCell ref="B185:C185"/>
    <mergeCell ref="A5:F5"/>
    <mergeCell ref="A6:F6"/>
    <mergeCell ref="A12:A13"/>
    <mergeCell ref="D12:D13"/>
    <mergeCell ref="F12:F13"/>
    <mergeCell ref="A9:G9"/>
    <mergeCell ref="A10:G10"/>
    <mergeCell ref="E184:F184"/>
    <mergeCell ref="A194:F194"/>
    <mergeCell ref="A202:F202"/>
    <mergeCell ref="A198:F198"/>
    <mergeCell ref="A8:G8"/>
    <mergeCell ref="B12:B13"/>
    <mergeCell ref="C12:C13"/>
    <mergeCell ref="E12:E1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6">
      <selection activeCell="A29" sqref="A29:D31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96"/>
      <c r="B1" s="96"/>
      <c r="C1" s="96"/>
      <c r="D1" s="96"/>
      <c r="E1" s="96"/>
    </row>
    <row r="2" spans="1:5" ht="12.75">
      <c r="A2" s="96" t="s">
        <v>181</v>
      </c>
      <c r="B2" s="96"/>
      <c r="C2" s="96"/>
      <c r="D2" s="96"/>
      <c r="E2" s="96"/>
    </row>
    <row r="3" spans="1:5" ht="12.75">
      <c r="A3" s="96" t="s">
        <v>210</v>
      </c>
      <c r="B3" s="96"/>
      <c r="C3" s="96"/>
      <c r="D3" s="96"/>
      <c r="E3" s="96"/>
    </row>
    <row r="4" spans="1:5" ht="12.75">
      <c r="A4" s="26"/>
      <c r="B4" s="26"/>
      <c r="C4" s="26"/>
      <c r="D4" s="26"/>
      <c r="E4" s="26"/>
    </row>
    <row r="5" spans="1:5" ht="12.75">
      <c r="A5" s="97"/>
      <c r="B5" s="97"/>
      <c r="C5" s="97"/>
      <c r="D5" s="97"/>
      <c r="E5" s="97"/>
    </row>
    <row r="6" spans="1:5" ht="12.75" customHeight="1">
      <c r="A6" s="96" t="s">
        <v>51</v>
      </c>
      <c r="B6" s="96"/>
      <c r="C6" s="96"/>
      <c r="D6" s="96"/>
      <c r="E6" s="96"/>
    </row>
    <row r="7" spans="1:5" ht="13.5" customHeight="1" thickBot="1">
      <c r="A7" s="98"/>
      <c r="B7" s="98"/>
      <c r="C7" s="98"/>
      <c r="D7" s="98"/>
      <c r="E7" s="98"/>
    </row>
    <row r="8" spans="1:5" ht="12.75" customHeight="1" thickBot="1">
      <c r="A8" s="99" t="s">
        <v>46</v>
      </c>
      <c r="B8" s="100" t="s">
        <v>47</v>
      </c>
      <c r="C8" s="99" t="s">
        <v>200</v>
      </c>
      <c r="D8" s="99" t="s">
        <v>201</v>
      </c>
      <c r="E8" s="99" t="s">
        <v>202</v>
      </c>
    </row>
    <row r="9" spans="1:5" ht="27.75" customHeight="1" thickBot="1">
      <c r="A9" s="99"/>
      <c r="B9" s="100"/>
      <c r="C9" s="99"/>
      <c r="D9" s="99"/>
      <c r="E9" s="99"/>
    </row>
    <row r="10" spans="1:5" ht="25.5">
      <c r="A10" s="27" t="s">
        <v>52</v>
      </c>
      <c r="B10" s="28" t="s">
        <v>53</v>
      </c>
      <c r="C10" s="70">
        <v>1</v>
      </c>
      <c r="D10" s="70">
        <v>1</v>
      </c>
      <c r="E10" s="71">
        <v>1</v>
      </c>
    </row>
    <row r="11" spans="1:5" ht="12.75">
      <c r="A11" s="33" t="s">
        <v>54</v>
      </c>
      <c r="B11" s="31" t="s">
        <v>53</v>
      </c>
      <c r="C11" s="32"/>
      <c r="D11" s="29"/>
      <c r="E11" s="29"/>
    </row>
    <row r="12" spans="1:5" ht="25.5">
      <c r="A12" s="33" t="s">
        <v>55</v>
      </c>
      <c r="B12" s="34" t="s">
        <v>48</v>
      </c>
      <c r="C12" s="68" t="s">
        <v>211</v>
      </c>
      <c r="D12" s="68" t="s">
        <v>211</v>
      </c>
      <c r="E12" s="68" t="s">
        <v>211</v>
      </c>
    </row>
    <row r="13" spans="1:5" ht="25.5">
      <c r="A13" s="33" t="s">
        <v>212</v>
      </c>
      <c r="B13" s="34" t="s">
        <v>48</v>
      </c>
      <c r="C13" s="72">
        <v>-0.143</v>
      </c>
      <c r="D13" s="72">
        <v>-0.18</v>
      </c>
      <c r="E13" s="73">
        <v>-0.2</v>
      </c>
    </row>
    <row r="14" spans="1:5" ht="25.5">
      <c r="A14" s="33" t="s">
        <v>56</v>
      </c>
      <c r="B14" s="34" t="s">
        <v>48</v>
      </c>
      <c r="C14" s="74">
        <v>5</v>
      </c>
      <c r="D14" s="74">
        <v>6.7</v>
      </c>
      <c r="E14" s="74">
        <v>8.2</v>
      </c>
    </row>
    <row r="15" spans="1:5" ht="38.25">
      <c r="A15" s="35" t="s">
        <v>57</v>
      </c>
      <c r="B15" s="34" t="s">
        <v>48</v>
      </c>
      <c r="C15" s="75">
        <v>10.9</v>
      </c>
      <c r="D15" s="69">
        <v>14.5</v>
      </c>
      <c r="E15" s="76">
        <v>24</v>
      </c>
    </row>
    <row r="16" spans="1:5" ht="25.5">
      <c r="A16" s="33" t="s">
        <v>183</v>
      </c>
      <c r="B16" s="36" t="s">
        <v>49</v>
      </c>
      <c r="C16" s="77"/>
      <c r="D16" s="74"/>
      <c r="E16" s="77"/>
    </row>
    <row r="17" spans="1:5" ht="26.25" customHeight="1">
      <c r="A17" s="33" t="s">
        <v>184</v>
      </c>
      <c r="B17" s="34" t="s">
        <v>48</v>
      </c>
      <c r="C17" s="68" t="s">
        <v>211</v>
      </c>
      <c r="D17" s="68" t="s">
        <v>211</v>
      </c>
      <c r="E17" s="68" t="s">
        <v>211</v>
      </c>
    </row>
    <row r="18" spans="1:5" ht="25.5">
      <c r="A18" s="33" t="s">
        <v>185</v>
      </c>
      <c r="B18" s="34" t="s">
        <v>49</v>
      </c>
      <c r="C18" s="68" t="s">
        <v>211</v>
      </c>
      <c r="D18" s="68" t="s">
        <v>211</v>
      </c>
      <c r="E18" s="68" t="s">
        <v>211</v>
      </c>
    </row>
    <row r="19" spans="1:5" ht="25.5">
      <c r="A19" s="33" t="s">
        <v>186</v>
      </c>
      <c r="B19" s="34" t="s">
        <v>48</v>
      </c>
      <c r="C19" s="68" t="s">
        <v>211</v>
      </c>
      <c r="D19" s="68" t="s">
        <v>211</v>
      </c>
      <c r="E19" s="68" t="s">
        <v>211</v>
      </c>
    </row>
    <row r="20" spans="1:5" ht="25.5">
      <c r="A20" s="33" t="s">
        <v>58</v>
      </c>
      <c r="B20" s="36" t="s">
        <v>49</v>
      </c>
      <c r="C20" s="68" t="s">
        <v>211</v>
      </c>
      <c r="D20" s="68" t="s">
        <v>211</v>
      </c>
      <c r="E20" s="68" t="s">
        <v>211</v>
      </c>
    </row>
    <row r="21" spans="1:5" ht="25.5">
      <c r="A21" s="33" t="s">
        <v>59</v>
      </c>
      <c r="B21" s="34" t="s">
        <v>48</v>
      </c>
      <c r="C21" s="68" t="s">
        <v>211</v>
      </c>
      <c r="D21" s="68" t="s">
        <v>211</v>
      </c>
      <c r="E21" s="68" t="s">
        <v>211</v>
      </c>
    </row>
    <row r="22" spans="1:5" ht="25.5">
      <c r="A22" s="33" t="s">
        <v>74</v>
      </c>
      <c r="B22" s="36" t="s">
        <v>49</v>
      </c>
      <c r="C22" s="68" t="s">
        <v>211</v>
      </c>
      <c r="D22" s="68" t="s">
        <v>211</v>
      </c>
      <c r="E22" s="68" t="s">
        <v>211</v>
      </c>
    </row>
    <row r="23" spans="1:5" ht="25.5" customHeight="1">
      <c r="A23" s="33" t="s">
        <v>60</v>
      </c>
      <c r="B23" s="34" t="s">
        <v>48</v>
      </c>
      <c r="C23" s="74">
        <v>9</v>
      </c>
      <c r="D23" s="68">
        <v>11</v>
      </c>
      <c r="E23" s="78">
        <v>13</v>
      </c>
    </row>
    <row r="24" spans="1:5" ht="12.75">
      <c r="A24" s="33" t="s">
        <v>61</v>
      </c>
      <c r="B24" s="36" t="s">
        <v>49</v>
      </c>
      <c r="C24" s="77">
        <v>4.1</v>
      </c>
      <c r="D24" s="74">
        <v>4.4</v>
      </c>
      <c r="E24" s="77">
        <v>4.6</v>
      </c>
    </row>
    <row r="25" spans="1:5" ht="25.5">
      <c r="A25" s="33" t="s">
        <v>62</v>
      </c>
      <c r="B25" s="36" t="s">
        <v>50</v>
      </c>
      <c r="C25" s="69">
        <v>0.025</v>
      </c>
      <c r="D25" s="69">
        <v>0.028</v>
      </c>
      <c r="E25" s="76">
        <v>0.033</v>
      </c>
    </row>
    <row r="26" spans="1:5" ht="25.5">
      <c r="A26" s="33" t="s">
        <v>63</v>
      </c>
      <c r="B26" s="36" t="s">
        <v>49</v>
      </c>
      <c r="C26" s="77">
        <v>1.3</v>
      </c>
      <c r="D26" s="74">
        <v>1.4</v>
      </c>
      <c r="E26" s="77">
        <v>1.7</v>
      </c>
    </row>
    <row r="27" spans="1:5" ht="25.5">
      <c r="A27" s="33" t="s">
        <v>64</v>
      </c>
      <c r="B27" s="36" t="s">
        <v>50</v>
      </c>
      <c r="C27" s="69">
        <v>0.012</v>
      </c>
      <c r="D27" s="69">
        <v>0.012</v>
      </c>
      <c r="E27" s="76">
        <v>0.011</v>
      </c>
    </row>
    <row r="28" spans="1:6" ht="38.25">
      <c r="A28" s="33" t="s">
        <v>65</v>
      </c>
      <c r="B28" s="36" t="s">
        <v>49</v>
      </c>
      <c r="C28" s="77">
        <v>48</v>
      </c>
      <c r="D28" s="74">
        <v>42.9</v>
      </c>
      <c r="E28" s="77">
        <v>33.3</v>
      </c>
      <c r="F28" s="60" t="s">
        <v>187</v>
      </c>
    </row>
    <row r="30" spans="1:5" ht="15">
      <c r="A30" s="15" t="s">
        <v>213</v>
      </c>
      <c r="B30" s="42"/>
      <c r="C30" s="42"/>
      <c r="D30" s="84" t="s">
        <v>214</v>
      </c>
      <c r="E30" s="84"/>
    </row>
    <row r="31" spans="1:6" ht="12.75">
      <c r="A31" s="1"/>
      <c r="B31" s="90" t="s">
        <v>73</v>
      </c>
      <c r="C31" s="90"/>
      <c r="D31" s="1"/>
      <c r="E31" s="1"/>
      <c r="F31" s="1"/>
    </row>
    <row r="35" ht="12.75">
      <c r="A35" s="41" t="s">
        <v>75</v>
      </c>
    </row>
    <row r="36" ht="12.75">
      <c r="A36" s="41"/>
    </row>
    <row r="37" ht="12.75">
      <c r="A37" s="41" t="s">
        <v>76</v>
      </c>
    </row>
    <row r="38" ht="12.75">
      <c r="A38" s="41" t="s">
        <v>192</v>
      </c>
    </row>
    <row r="39" ht="12.75">
      <c r="A39" s="41" t="s">
        <v>98</v>
      </c>
    </row>
    <row r="40" ht="12.75">
      <c r="A40" s="41"/>
    </row>
  </sheetData>
  <sheetProtection selectLockedCells="1" selectUnlockedCells="1"/>
  <mergeCells count="12">
    <mergeCell ref="D8:D9"/>
    <mergeCell ref="E8:E9"/>
    <mergeCell ref="B31:C31"/>
    <mergeCell ref="A1:E1"/>
    <mergeCell ref="A2:E2"/>
    <mergeCell ref="A3:E3"/>
    <mergeCell ref="A5:E5"/>
    <mergeCell ref="A6:E6"/>
    <mergeCell ref="A7:E7"/>
    <mergeCell ref="A8:A9"/>
    <mergeCell ref="B8:B9"/>
    <mergeCell ref="C8:C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6"/>
  <sheetViews>
    <sheetView view="pageBreakPreview" zoomScaleSheetLayoutView="100" zoomScalePageLayoutView="0" workbookViewId="0" topLeftCell="A13">
      <selection activeCell="F53" sqref="F53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2" spans="1:4" ht="12.75">
      <c r="A2" s="96" t="s">
        <v>72</v>
      </c>
      <c r="B2" s="96"/>
      <c r="C2" s="96"/>
      <c r="D2" s="96"/>
    </row>
    <row r="3" spans="1:4" ht="12.75">
      <c r="A3" s="96" t="s">
        <v>210</v>
      </c>
      <c r="B3" s="96"/>
      <c r="C3" s="96"/>
      <c r="D3" s="96"/>
    </row>
    <row r="4" spans="1:4" ht="12.75">
      <c r="A4" s="96" t="s">
        <v>66</v>
      </c>
      <c r="B4" s="96"/>
      <c r="C4" s="96"/>
      <c r="D4" s="96"/>
    </row>
    <row r="5" spans="1:4" ht="13.5" thickBot="1">
      <c r="A5" s="37"/>
      <c r="B5" s="37"/>
      <c r="C5" s="37"/>
      <c r="D5" s="38"/>
    </row>
    <row r="6" spans="1:4" ht="12.75" customHeight="1" thickBot="1">
      <c r="A6" s="99" t="s">
        <v>46</v>
      </c>
      <c r="B6" s="99" t="s">
        <v>203</v>
      </c>
      <c r="C6" s="99" t="s">
        <v>204</v>
      </c>
      <c r="D6" s="99" t="s">
        <v>205</v>
      </c>
    </row>
    <row r="7" spans="1:4" ht="28.5" customHeight="1" thickBot="1">
      <c r="A7" s="99"/>
      <c r="B7" s="99"/>
      <c r="C7" s="99"/>
      <c r="D7" s="99"/>
    </row>
    <row r="8" spans="1:4" ht="38.25">
      <c r="A8" s="33" t="s">
        <v>78</v>
      </c>
      <c r="B8" s="80">
        <v>23.55</v>
      </c>
      <c r="C8" s="80">
        <v>14.39</v>
      </c>
      <c r="D8" s="80">
        <v>15.11</v>
      </c>
    </row>
    <row r="9" spans="1:4" ht="12.75">
      <c r="A9" s="30" t="s">
        <v>67</v>
      </c>
      <c r="B9" s="81">
        <v>136.1</v>
      </c>
      <c r="C9" s="80">
        <f>C8/B8*100</f>
        <v>61.10403397027601</v>
      </c>
      <c r="D9" s="80">
        <f>D8/C8*100</f>
        <v>105.00347463516331</v>
      </c>
    </row>
    <row r="10" spans="1:4" ht="12.75">
      <c r="A10" s="30" t="s">
        <v>68</v>
      </c>
      <c r="B10" s="80"/>
      <c r="C10" s="80"/>
      <c r="D10" s="80"/>
    </row>
    <row r="11" spans="1:4" ht="12.75">
      <c r="A11" s="39" t="s">
        <v>79</v>
      </c>
      <c r="B11" s="80">
        <v>1.83</v>
      </c>
      <c r="C11" s="80">
        <v>1.6</v>
      </c>
      <c r="D11" s="80">
        <v>1.68</v>
      </c>
    </row>
    <row r="12" spans="1:4" ht="12.75">
      <c r="A12" s="30" t="s">
        <v>69</v>
      </c>
      <c r="B12" s="81">
        <v>130.7</v>
      </c>
      <c r="C12" s="80">
        <f>C11/B11*100</f>
        <v>87.43169398907104</v>
      </c>
      <c r="D12" s="80">
        <f>D11/C11*100</f>
        <v>104.99999999999999</v>
      </c>
    </row>
    <row r="13" spans="1:4" ht="12.75">
      <c r="A13" s="30" t="s">
        <v>70</v>
      </c>
      <c r="B13" s="80"/>
      <c r="C13" s="80"/>
      <c r="D13" s="80"/>
    </row>
    <row r="14" spans="1:4" ht="12.75" hidden="1">
      <c r="A14" s="30" t="s">
        <v>83</v>
      </c>
      <c r="B14" s="80"/>
      <c r="C14" s="80"/>
      <c r="D14" s="80"/>
    </row>
    <row r="15" spans="1:4" ht="12.75" hidden="1">
      <c r="A15" s="30" t="s">
        <v>84</v>
      </c>
      <c r="B15" s="80"/>
      <c r="C15" s="80"/>
      <c r="D15" s="80"/>
    </row>
    <row r="16" spans="1:4" ht="12.75" hidden="1">
      <c r="A16" s="30" t="s">
        <v>71</v>
      </c>
      <c r="B16" s="81"/>
      <c r="C16" s="80"/>
      <c r="D16" s="80"/>
    </row>
    <row r="17" spans="1:4" ht="12.75" hidden="1">
      <c r="A17" s="30" t="s">
        <v>85</v>
      </c>
      <c r="B17" s="80"/>
      <c r="C17" s="80"/>
      <c r="D17" s="80"/>
    </row>
    <row r="18" spans="1:4" ht="12.75" hidden="1">
      <c r="A18" s="30" t="s">
        <v>71</v>
      </c>
      <c r="B18" s="81"/>
      <c r="C18" s="80"/>
      <c r="D18" s="80"/>
    </row>
    <row r="19" spans="1:4" ht="12.75">
      <c r="A19" s="30" t="s">
        <v>86</v>
      </c>
      <c r="B19" s="80">
        <v>0.1</v>
      </c>
      <c r="C19" s="80">
        <v>0.12</v>
      </c>
      <c r="D19" s="80">
        <v>0.13</v>
      </c>
    </row>
    <row r="20" spans="1:4" ht="12.75">
      <c r="A20" s="30" t="s">
        <v>71</v>
      </c>
      <c r="B20" s="81">
        <v>90.9</v>
      </c>
      <c r="C20" s="80">
        <f>C19/B19*100</f>
        <v>120</v>
      </c>
      <c r="D20" s="80">
        <f>D19/C19*100</f>
        <v>108.33333333333334</v>
      </c>
    </row>
    <row r="21" spans="1:4" ht="12.75">
      <c r="A21" s="30" t="s">
        <v>87</v>
      </c>
      <c r="B21" s="80">
        <v>0.48</v>
      </c>
      <c r="C21" s="80">
        <v>0.52</v>
      </c>
      <c r="D21" s="80">
        <v>0.55</v>
      </c>
    </row>
    <row r="22" spans="1:4" ht="12.75">
      <c r="A22" s="30" t="s">
        <v>71</v>
      </c>
      <c r="B22" s="81">
        <v>240</v>
      </c>
      <c r="C22" s="80">
        <f>C21/B21*100</f>
        <v>108.33333333333334</v>
      </c>
      <c r="D22" s="80">
        <f>D21/C21*100</f>
        <v>105.76923076923077</v>
      </c>
    </row>
    <row r="23" spans="1:4" ht="12.75" hidden="1">
      <c r="A23" s="30" t="s">
        <v>88</v>
      </c>
      <c r="B23" s="82"/>
      <c r="C23" s="80"/>
      <c r="D23" s="80"/>
    </row>
    <row r="24" spans="1:4" ht="12.75" hidden="1">
      <c r="A24" s="30" t="s">
        <v>71</v>
      </c>
      <c r="B24" s="81"/>
      <c r="C24" s="80"/>
      <c r="D24" s="80"/>
    </row>
    <row r="25" spans="1:4" ht="14.25" customHeight="1">
      <c r="A25" s="33" t="s">
        <v>89</v>
      </c>
      <c r="B25" s="82">
        <v>0.17</v>
      </c>
      <c r="C25" s="80">
        <v>0.1</v>
      </c>
      <c r="D25" s="80">
        <v>0.11</v>
      </c>
    </row>
    <row r="26" spans="1:4" ht="12.75">
      <c r="A26" s="30" t="s">
        <v>71</v>
      </c>
      <c r="B26" s="81">
        <v>85</v>
      </c>
      <c r="C26" s="80">
        <f>C25/B25*100</f>
        <v>58.82352941176471</v>
      </c>
      <c r="D26" s="80">
        <f>D25/C25*100</f>
        <v>109.99999999999999</v>
      </c>
    </row>
    <row r="27" spans="1:4" ht="12.75" hidden="1">
      <c r="A27" s="30" t="s">
        <v>90</v>
      </c>
      <c r="B27" s="82"/>
      <c r="C27" s="80"/>
      <c r="D27" s="80"/>
    </row>
    <row r="28" spans="1:4" ht="12.75" hidden="1">
      <c r="A28" s="30" t="s">
        <v>71</v>
      </c>
      <c r="B28" s="81"/>
      <c r="C28" s="80"/>
      <c r="D28" s="80"/>
    </row>
    <row r="29" spans="1:4" ht="12.75" hidden="1">
      <c r="A29" s="30" t="s">
        <v>91</v>
      </c>
      <c r="B29" s="80"/>
      <c r="C29" s="80"/>
      <c r="D29" s="80"/>
    </row>
    <row r="30" spans="1:4" ht="12.75" hidden="1">
      <c r="A30" s="30" t="s">
        <v>71</v>
      </c>
      <c r="B30" s="81"/>
      <c r="C30" s="80"/>
      <c r="D30" s="80"/>
    </row>
    <row r="31" spans="1:4" ht="12.75" hidden="1">
      <c r="A31" s="30" t="s">
        <v>92</v>
      </c>
      <c r="B31" s="80"/>
      <c r="C31" s="80"/>
      <c r="D31" s="80"/>
    </row>
    <row r="32" spans="1:4" ht="12.75" hidden="1">
      <c r="A32" s="30" t="s">
        <v>71</v>
      </c>
      <c r="B32" s="81"/>
      <c r="C32" s="80"/>
      <c r="D32" s="80"/>
    </row>
    <row r="33" spans="1:4" ht="12.75">
      <c r="A33" s="39" t="s">
        <v>80</v>
      </c>
      <c r="B33" s="80">
        <v>18.35</v>
      </c>
      <c r="C33" s="80">
        <v>10.33</v>
      </c>
      <c r="D33" s="80">
        <v>10.85</v>
      </c>
    </row>
    <row r="34" spans="1:4" ht="12.75">
      <c r="A34" s="30" t="s">
        <v>69</v>
      </c>
      <c r="B34" s="81">
        <v>145.8</v>
      </c>
      <c r="C34" s="80">
        <f>C33/B33*100</f>
        <v>56.294277929155314</v>
      </c>
      <c r="D34" s="80">
        <f>D33/C33*100</f>
        <v>105.03388189738625</v>
      </c>
    </row>
    <row r="35" spans="1:4" ht="12.75">
      <c r="A35" s="30" t="s">
        <v>70</v>
      </c>
      <c r="B35" s="80"/>
      <c r="C35" s="80"/>
      <c r="D35" s="80"/>
    </row>
    <row r="36" spans="1:4" ht="12.75">
      <c r="A36" s="30" t="s">
        <v>93</v>
      </c>
      <c r="B36" s="80">
        <v>18.35</v>
      </c>
      <c r="C36" s="80">
        <v>10.33</v>
      </c>
      <c r="D36" s="80">
        <v>10.85</v>
      </c>
    </row>
    <row r="37" spans="1:4" ht="12.75">
      <c r="A37" s="30" t="s">
        <v>71</v>
      </c>
      <c r="B37" s="81">
        <v>145.8</v>
      </c>
      <c r="C37" s="80">
        <f>C36/B36*100</f>
        <v>56.294277929155314</v>
      </c>
      <c r="D37" s="80">
        <f>D36/C36*100</f>
        <v>105.03388189738625</v>
      </c>
    </row>
    <row r="38" spans="1:4" ht="12.75">
      <c r="A38" s="30" t="s">
        <v>81</v>
      </c>
      <c r="B38" s="80">
        <v>3.37</v>
      </c>
      <c r="C38" s="80">
        <v>2.46</v>
      </c>
      <c r="D38" s="80">
        <v>2.58</v>
      </c>
    </row>
    <row r="39" spans="1:4" ht="12.75">
      <c r="A39" s="30" t="s">
        <v>69</v>
      </c>
      <c r="B39" s="81">
        <v>101.8</v>
      </c>
      <c r="C39" s="80">
        <f>C38/B38*100</f>
        <v>72.99703264094956</v>
      </c>
      <c r="D39" s="80">
        <f>D38/C38*100</f>
        <v>104.8780487804878</v>
      </c>
    </row>
    <row r="40" spans="1:4" ht="12.75">
      <c r="A40" s="30" t="s">
        <v>70</v>
      </c>
      <c r="B40" s="80"/>
      <c r="C40" s="80"/>
      <c r="D40" s="80"/>
    </row>
    <row r="41" spans="1:4" ht="12.75">
      <c r="A41" s="30" t="s">
        <v>94</v>
      </c>
      <c r="B41" s="80">
        <v>0.98</v>
      </c>
      <c r="C41" s="80">
        <v>1.04</v>
      </c>
      <c r="D41" s="80">
        <v>1.09</v>
      </c>
    </row>
    <row r="42" spans="1:4" ht="12.75">
      <c r="A42" s="30" t="s">
        <v>71</v>
      </c>
      <c r="B42" s="81">
        <v>233.3</v>
      </c>
      <c r="C42" s="80">
        <f>C41/B41*100</f>
        <v>106.12244897959184</v>
      </c>
      <c r="D42" s="80">
        <f>D41/C41*100</f>
        <v>104.8076923076923</v>
      </c>
    </row>
    <row r="43" spans="1:4" ht="12.75">
      <c r="A43" s="30" t="s">
        <v>95</v>
      </c>
      <c r="B43" s="80">
        <v>0.13</v>
      </c>
      <c r="C43" s="80">
        <v>0.17</v>
      </c>
      <c r="D43" s="80">
        <v>0.18</v>
      </c>
    </row>
    <row r="44" spans="1:5" ht="12.75">
      <c r="A44" s="30" t="s">
        <v>71</v>
      </c>
      <c r="B44" s="81">
        <v>72.2</v>
      </c>
      <c r="C44" s="80">
        <f>C43/B43*100</f>
        <v>130.76923076923077</v>
      </c>
      <c r="D44" s="80">
        <f>D43/C43*100</f>
        <v>105.88235294117645</v>
      </c>
      <c r="E44" s="60" t="s">
        <v>188</v>
      </c>
    </row>
    <row r="48" spans="1:4" ht="15">
      <c r="A48" s="15" t="s">
        <v>213</v>
      </c>
      <c r="B48" s="42"/>
      <c r="C48" s="42"/>
      <c r="D48" s="84" t="s">
        <v>214</v>
      </c>
    </row>
    <row r="49" spans="1:4" ht="12.75">
      <c r="A49" s="1"/>
      <c r="B49" s="90" t="s">
        <v>73</v>
      </c>
      <c r="C49" s="90"/>
      <c r="D49" s="1"/>
    </row>
    <row r="51" ht="12.75">
      <c r="A51" s="41" t="s">
        <v>75</v>
      </c>
    </row>
    <row r="52" ht="12.75">
      <c r="A52" s="41"/>
    </row>
    <row r="53" ht="12.75">
      <c r="A53" s="41" t="s">
        <v>77</v>
      </c>
    </row>
    <row r="54" ht="12.75">
      <c r="A54" s="41" t="s">
        <v>206</v>
      </c>
    </row>
    <row r="55" ht="12.75">
      <c r="A55" s="41" t="s">
        <v>82</v>
      </c>
    </row>
    <row r="56" ht="12.75">
      <c r="A56" s="41" t="s">
        <v>96</v>
      </c>
    </row>
  </sheetData>
  <sheetProtection selectLockedCells="1" selectUnlockedCells="1"/>
  <mergeCells count="8">
    <mergeCell ref="B49:C49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2015-10-27T03:49:22Z</cp:lastPrinted>
  <dcterms:created xsi:type="dcterms:W3CDTF">2013-10-28T09:23:38Z</dcterms:created>
  <dcterms:modified xsi:type="dcterms:W3CDTF">2015-12-28T11:15:04Z</dcterms:modified>
  <cp:category/>
  <cp:version/>
  <cp:contentType/>
  <cp:contentStatus/>
</cp:coreProperties>
</file>